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5 Мотиторинг\2024-2025 оқу жылы\бастапқы 24-25\"/>
    </mc:Choice>
  </mc:AlternateContent>
  <xr:revisionPtr revIDLastSave="0" documentId="13_ncr:1_{78425509-0E4D-48C0-8A40-FA99083A564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I60" i="7" l="1"/>
  <c r="G50" i="7"/>
  <c r="E45" i="7"/>
  <c r="G49" i="7"/>
  <c r="E55" i="7"/>
  <c r="E60" i="7"/>
  <c r="M60" i="7"/>
  <c r="E64" i="7"/>
  <c r="G60" i="7"/>
  <c r="K60" i="7"/>
  <c r="E43" i="7"/>
  <c r="E44" i="7"/>
  <c r="G48" i="7"/>
  <c r="Q39" i="3"/>
  <c r="P39" i="3"/>
  <c r="O39" i="3"/>
  <c r="N39" i="3"/>
  <c r="M39" i="3"/>
  <c r="L39" i="3"/>
  <c r="K39" i="3"/>
  <c r="J39" i="3"/>
  <c r="I39" i="3"/>
  <c r="H39" i="3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<sst xmlns="http://schemas.openxmlformats.org/spreadsheetml/2006/main" count="2232" uniqueCount="1264">
  <si>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</si>
  <si>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</si>
  <si>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</si>
  <si>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</si>
  <si>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</si>
  <si>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</si>
  <si>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</si>
  <si>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</si>
  <si>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</si>
  <si>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</si>
  <si>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</si>
  <si>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</si>
  <si>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</si>
  <si>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</si>
  <si>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</si>
  <si>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</si>
  <si>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</si>
  <si>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</si>
  <si>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</si>
  <si>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</si>
  <si>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</si>
  <si>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</si>
  <si>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</si>
  <si>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</si>
  <si>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</si>
  <si>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</si>
  <si>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</si>
  <si>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</si>
  <si>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</si>
  <si>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</si>
  <si>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</si>
  <si>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</si>
  <si>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</si>
  <si>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</si>
  <si>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</si>
  <si>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</si>
  <si>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</si>
  <si>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</si>
  <si>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</si>
  <si>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</si>
  <si>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</si>
  <si>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</si>
  <si>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</si>
  <si>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</si>
  <si>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</si>
  <si>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</si>
  <si>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</si>
  <si>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</si>
  <si>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</si>
  <si>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</si>
  <si>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</si>
  <si>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</si>
  <si>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</si>
  <si>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</si>
  <si>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</si>
  <si>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</si>
  <si>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</si>
  <si>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</si>
  <si>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</si>
  <si>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</si>
  <si>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</si>
  <si>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</si>
  <si>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</si>
  <si>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</si>
  <si>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</si>
  <si>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</si>
  <si>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</si>
  <si>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</si>
  <si>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</si>
  <si>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</si>
  <si>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</si>
  <si>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</si>
  <si>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</si>
  <si>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</si>
  <si>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</si>
  <si>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</si>
  <si>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</si>
  <si>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</si>
  <si>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</si>
  <si>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</si>
  <si>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</si>
  <si>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</si>
  <si>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</si>
  <si>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</si>
  <si>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</si>
  <si>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</si>
  <si>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</si>
  <si>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</si>
  <si>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</si>
  <si>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</si>
  <si>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</si>
  <si>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</si>
  <si>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</si>
  <si>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</si>
  <si>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</si>
  <si>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</si>
  <si>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</si>
  <si>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</si>
  <si>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</si>
  <si>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</si>
  <si>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</si>
  <si>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</si>
  <si>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</si>
  <si>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</si>
  <si>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</si>
  <si>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</si>
  <si>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</si>
  <si>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</si>
  <si>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</si>
  <si>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</si>
  <si>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</si>
  <si>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</si>
  <si>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</si>
  <si>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</si>
  <si>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</si>
  <si>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</si>
  <si>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</si>
  <si>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</si>
  <si>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</si>
  <si>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</si>
  <si>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</si>
  <si>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</si>
  <si>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</si>
  <si>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</si>
  <si>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</si>
  <si>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</si>
  <si>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</si>
  <si>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</si>
  <si>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</si>
  <si>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</si>
  <si>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</si>
  <si>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</si>
  <si>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</si>
  <si>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</si>
  <si>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</si>
  <si>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</si>
  <si>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</si>
  <si>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</si>
  <si>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</si>
  <si>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</si>
  <si>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</si>
  <si>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</si>
  <si>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</si>
  <si>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</si>
  <si>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</si>
  <si>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</si>
  <si>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</si>
  <si>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</si>
  <si>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</si>
  <si>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</si>
  <si>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</si>
  <si>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</si>
  <si>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</si>
  <si>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</si>
  <si>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</si>
  <si>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</si>
  <si>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</si>
  <si>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</si>
  <si>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</si>
  <si>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</si>
  <si>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</si>
  <si>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</si>
  <si>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</si>
  <si>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</si>
  <si>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</si>
  <si>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</si>
  <si>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</si>
  <si>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</si>
  <si>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</si>
  <si>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</si>
  <si>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</si>
  <si>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</si>
  <si>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</si>
  <si>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</si>
  <si>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</si>
  <si>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</si>
  <si>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</si>
  <si>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</si>
  <si>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</si>
  <si>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</si>
  <si>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</si>
  <si>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</si>
  <si>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</si>
  <si>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</si>
  <si>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</si>
  <si>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</si>
  <si>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</si>
  <si>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</si>
  <si>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</si>
  <si>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</si>
  <si>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</si>
  <si>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</si>
  <si>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</si>
  <si>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</si>
  <si>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</si>
  <si>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</si>
  <si>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</si>
  <si>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</si>
  <si>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</si>
  <si>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</si>
  <si>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</si>
  <si>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</si>
  <si>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</si>
  <si>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</si>
  <si>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</si>
  <si>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</si>
  <si>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</si>
  <si>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</si>
  <si>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</si>
  <si>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</si>
  <si>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</si>
  <si>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</si>
  <si>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</si>
  <si>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</si>
  <si>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</si>
  <si>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</si>
  <si>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</si>
  <si>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</si>
  <si>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</si>
  <si>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</si>
  <si>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</si>
  <si>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</si>
  <si>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</si>
  <si>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</si>
  <si>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</si>
  <si>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</si>
  <si>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</si>
  <si>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</si>
  <si>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</si>
  <si>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</si>
  <si>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</si>
  <si>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</si>
  <si>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</si>
  <si>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</si>
  <si>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</si>
  <si>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</si>
  <si>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</si>
  <si>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</si>
  <si>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</si>
  <si>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</si>
  <si>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</si>
  <si>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</si>
  <si>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</si>
  <si>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</si>
  <si>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</si>
  <si>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</si>
  <si>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</si>
  <si>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</si>
  <si>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</si>
  <si>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</si>
  <si>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</si>
  <si>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</si>
  <si>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</si>
  <si>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</si>
  <si>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</si>
  <si>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</si>
  <si>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</si>
  <si>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</si>
  <si>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</si>
  <si>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</si>
  <si>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</si>
  <si>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</si>
  <si>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</si>
  <si>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</si>
  <si>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</si>
  <si>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</si>
  <si>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</si>
  <si>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</si>
  <si>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</si>
  <si>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</si>
  <si>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</si>
  <si>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</si>
  <si>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</si>
  <si>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</si>
  <si>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</si>
  <si>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</si>
  <si>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</si>
  <si>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</si>
  <si>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</si>
  <si>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</si>
  <si>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</si>
  <si>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</si>
  <si>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</si>
  <si>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</si>
  <si>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</si>
  <si>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</si>
  <si>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</si>
  <si>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</si>
  <si>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</si>
  <si>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</si>
  <si>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</si>
  <si>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</si>
  <si>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</si>
  <si>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</si>
  <si>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</si>
  <si>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</si>
  <si>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</si>
  <si>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</si>
  <si>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</si>
  <si>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</si>
  <si>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</si>
  <si>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</si>
  <si>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</si>
  <si>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</si>
  <si>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</si>
  <si>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</si>
  <si>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</si>
  <si>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</si>
  <si>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</si>
  <si>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</si>
  <si>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</si>
  <si>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</si>
  <si>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</si>
  <si>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</si>
  <si>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</si>
  <si>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</si>
  <si>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</si>
  <si>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</si>
  <si>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</si>
  <si>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</si>
  <si>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</si>
  <si>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</si>
  <si>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</si>
  <si>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</si>
  <si>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</si>
  <si>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</si>
  <si>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</si>
  <si>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</si>
  <si>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</si>
  <si>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</si>
  <si>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</si>
  <si>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</si>
  <si>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</si>
  <si>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</si>
  <si>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</si>
  <si>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</si>
  <si>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</si>
  <si>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</si>
  <si>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</si>
  <si>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</si>
  <si>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</si>
  <si>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</si>
  <si>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</si>
  <si>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</si>
  <si>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</si>
  <si>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</si>
  <si>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</si>
  <si>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</si>
  <si>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</si>
  <si>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</si>
  <si>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</si>
  <si>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</si>
  <si>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</si>
  <si>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</si>
  <si>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</si>
  <si>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</si>
  <si>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</si>
  <si>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</si>
  <si>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</si>
  <si>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</si>
  <si>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</si>
  <si>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</si>
  <si>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</si>
  <si>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</si>
  <si>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</si>
  <si>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</si>
  <si>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</si>
  <si>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</si>
  <si>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</si>
  <si>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</si>
  <si>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</si>
  <si>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</si>
  <si>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</si>
  <si>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</si>
  <si>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</si>
  <si>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</si>
  <si>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</si>
  <si>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</si>
  <si>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</si>
  <si>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</si>
  <si>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</si>
  <si>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</si>
  <si>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</si>
  <si>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</si>
  <si>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</si>
  <si>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</si>
  <si>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</si>
  <si>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</si>
  <si>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</si>
  <si>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</si>
  <si>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</si>
  <si>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</si>
  <si>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</si>
  <si>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</si>
  <si>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</si>
  <si>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</si>
  <si>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</si>
  <si>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</si>
  <si>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</si>
  <si>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</si>
  <si>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</si>
  <si>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</si>
  <si>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</si>
  <si>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</si>
  <si>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</si>
  <si>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</si>
  <si>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</si>
  <si>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</si>
  <si>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</si>
  <si>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</si>
  <si>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</si>
  <si>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</si>
  <si>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</si>
  <si>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</si>
  <si>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</si>
  <si>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</si>
  <si>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</si>
  <si>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</si>
  <si>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</si>
  <si>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</si>
  <si>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</si>
  <si>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</si>
  <si>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</si>
  <si>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</si>
  <si>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</si>
  <si>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</si>
  <si>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</si>
  <si>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</si>
  <si>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</si>
  <si>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</si>
  <si>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</si>
  <si>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</si>
  <si>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</si>
  <si>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</si>
  <si>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</si>
  <si>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</si>
  <si>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</si>
  <si>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</si>
  <si>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</si>
  <si>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</si>
  <si>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</si>
  <si>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</si>
  <si>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</si>
  <si>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</si>
  <si>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</si>
  <si>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</si>
  <si>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</si>
  <si>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</si>
  <si>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</si>
  <si>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</si>
  <si>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</si>
  <si>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</si>
  <si>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</si>
  <si>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</si>
  <si>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</si>
  <si>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</si>
  <si>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</si>
  <si>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</si>
  <si>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</si>
  <si>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</si>
  <si>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</si>
  <si>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</si>
  <si>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</si>
  <si>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</si>
  <si>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</si>
  <si>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</si>
  <si>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</si>
  <si>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</si>
  <si>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</si>
  <si>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</si>
  <si>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</si>
  <si>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</si>
  <si>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</si>
  <si>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</si>
  <si>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</si>
  <si>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</si>
  <si>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</si>
  <si>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</si>
  <si>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</si>
  <si>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</si>
  <si>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</si>
  <si>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</si>
  <si>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</si>
  <si>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</si>
  <si>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</si>
  <si>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</si>
  <si>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</si>
  <si>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</si>
  <si>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</si>
  <si>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</si>
  <si>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</si>
  <si>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</si>
  <si>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</si>
  <si>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</si>
  <si>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</si>
  <si>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</si>
  <si>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</si>
  <si>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</si>
  <si>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</si>
  <si>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</si>
  <si>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</si>
  <si>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</si>
  <si>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</si>
  <si>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</si>
  <si>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</si>
  <si>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</si>
  <si>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</si>
  <si>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</si>
  <si>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</si>
  <si>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</si>
  <si>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</si>
  <si>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</si>
  <si>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</si>
  <si>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</si>
  <si>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</si>
  <si>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</si>
  <si>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</si>
  <si>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</si>
  <si>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</si>
  <si>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</si>
  <si>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</si>
  <si>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</si>
  <si>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</si>
  <si>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</si>
  <si>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</si>
  <si>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</si>
  <si>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</si>
  <si>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</si>
  <si>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</si>
  <si>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</si>
  <si>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</si>
  <si>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</si>
  <si>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</si>
  <si>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</si>
  <si>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</si>
  <si>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</si>
  <si>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</si>
  <si>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</si>
  <si>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</si>
  <si>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</si>
  <si>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</si>
  <si>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</si>
  <si>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</si>
  <si>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</si>
  <si>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</si>
  <si>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</si>
  <si>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</si>
  <si>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</si>
  <si>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</si>
  <si>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</si>
  <si>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</si>
  <si>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</si>
  <si>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</si>
  <si>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</si>
  <si>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</si>
  <si>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</si>
  <si>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</si>
  <si>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</si>
  <si>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</si>
  <si>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</si>
  <si>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</si>
  <si>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</si>
  <si>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</si>
  <si>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</si>
  <si>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</si>
  <si>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</si>
  <si>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</si>
  <si>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</si>
  <si>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</si>
  <si>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</si>
  <si>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</si>
  <si>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</si>
  <si>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</si>
  <si>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</si>
  <si>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</si>
  <si>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</si>
  <si>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</si>
  <si>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</si>
  <si>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</si>
  <si>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</si>
  <si>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</si>
  <si>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</si>
  <si>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</si>
  <si>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</si>
  <si>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</si>
  <si>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</si>
  <si>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</si>
  <si>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</si>
  <si>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</si>
  <si>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</si>
  <si>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</si>
  <si>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</si>
  <si>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</si>
  <si>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</si>
  <si>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</si>
  <si>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</si>
  <si>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</si>
  <si>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</si>
  <si>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</si>
  <si>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</si>
  <si>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</si>
  <si>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</si>
  <si>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</si>
  <si>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</si>
  <si>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</si>
  <si>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</si>
  <si>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</si>
  <si>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</si>
  <si>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</si>
  <si>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</si>
  <si>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</si>
  <si>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</si>
  <si>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</si>
  <si>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</si>
  <si>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</si>
  <si>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</si>
  <si>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</si>
  <si>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</si>
  <si>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</si>
  <si>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</si>
  <si>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</si>
  <si>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</si>
  <si>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</si>
  <si>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</si>
  <si>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</si>
  <si>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</si>
  <si>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</si>
  <si>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</si>
  <si>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</si>
  <si>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</si>
  <si>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</si>
  <si>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</si>
  <si>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</si>
  <si>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</si>
  <si>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</si>
  <si>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</si>
  <si>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</si>
  <si>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</si>
  <si>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</si>
  <si>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</si>
  <si>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</si>
  <si>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</si>
  <si>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</si>
  <si>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</si>
  <si>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</si>
  <si>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</si>
  <si>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</si>
  <si>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</si>
  <si>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</si>
  <si>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</si>
  <si>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</si>
  <si>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</si>
  <si>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</si>
  <si>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</si>
  <si>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</si>
  <si>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</si>
  <si>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</si>
  <si>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</si>
  <si>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</si>
  <si>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</si>
  <si>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</si>
  <si>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</si>
  <si>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</si>
  <si>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</si>
  <si>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</si>
  <si>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</si>
  <si>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</si>
  <si>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</si>
  <si>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</si>
  <si>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</si>
  <si>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</si>
  <si>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</si>
  <si>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</si>
  <si>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</si>
  <si>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</si>
  <si>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</si>
  <si>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</si>
  <si>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</si>
  <si>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</si>
  <si>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</si>
  <si>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</si>
  <si>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</si>
  <si>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</si>
  <si>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</si>
  <si>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</si>
  <si>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</si>
  <si>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</si>
  <si>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</si>
  <si>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</si>
  <si>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</si>
  <si>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</si>
  <si>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</si>
  <si>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</si>
  <si>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</si>
  <si>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</si>
  <si>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</si>
  <si>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</si>
  <si>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</si>
  <si>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</si>
  <si>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</si>
  <si>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</si>
  <si>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</si>
  <si>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</si>
  <si>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</si>
  <si>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</si>
  <si>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</si>
  <si>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</si>
  <si>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</si>
  <si>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</si>
  <si>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</si>
  <si>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</si>
  <si>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</si>
  <si>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</si>
  <si>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</si>
  <si>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</si>
  <si>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</si>
  <si>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</si>
  <si>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</si>
  <si>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</si>
  <si>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</si>
  <si>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</si>
  <si>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</si>
  <si>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</si>
  <si>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</si>
  <si>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</si>
  <si>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</si>
  <si>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</si>
  <si>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</si>
  <si>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</si>
  <si>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</si>
  <si>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</si>
  <si>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</si>
  <si>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</si>
  <si>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</si>
  <si>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</si>
  <si>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</si>
  <si>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</si>
  <si>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</si>
  <si>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</si>
  <si>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</si>
  <si>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</si>
  <si>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</si>
  <si>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</si>
  <si>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</si>
  <si>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</si>
  <si>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</si>
  <si>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</si>
  <si>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</si>
  <si>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</si>
  <si>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</si>
  <si>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</si>
  <si>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</si>
  <si>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</si>
  <si>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</si>
  <si>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</si>
  <si>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</si>
  <si>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</si>
  <si>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</si>
  <si>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</si>
  <si>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</si>
  <si>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</si>
  <si>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</si>
  <si>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</si>
  <si>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</si>
  <si>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</si>
  <si>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</si>
  <si>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</si>
  <si>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</si>
  <si>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</si>
  <si>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</si>
  <si>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</si>
  <si>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</si>
  <si>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</si>
  <si>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</si>
  <si>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</si>
  <si>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</si>
  <si>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</si>
  <si>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</si>
  <si>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</si>
  <si>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</si>
  <si>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</si>
  <si>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</si>
  <si>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</si>
  <si>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</si>
  <si>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</si>
  <si>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</si>
  <si>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</si>
  <si>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</si>
  <si>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</si>
  <si>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</si>
  <si>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</si>
  <si>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</si>
  <si>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</si>
  <si>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</si>
  <si>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</si>
  <si>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</si>
  <si>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</si>
  <si>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</si>
  <si>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</si>
  <si>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</si>
  <si>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</si>
  <si>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</si>
  <si>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</si>
  <si>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</si>
  <si>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</si>
  <si>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</si>
  <si>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</si>
  <si>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</si>
  <si>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</si>
  <si>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</si>
  <si>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</si>
  <si>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</si>
  <si>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</si>
  <si>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</si>
  <si>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</si>
  <si>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</si>
  <si>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</si>
  <si>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</si>
  <si>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</si>
  <si>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</si>
  <si>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</si>
  <si>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</si>
  <si>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</si>
  <si>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</si>
  <si>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</si>
  <si>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</si>
  <si>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</si>
  <si>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</si>
  <si>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</si>
  <si>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</si>
  <si>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</si>
  <si>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</si>
  <si>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</si>
  <si>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</si>
  <si>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</si>
  <si>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</si>
  <si>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</si>
  <si>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</si>
  <si>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</si>
  <si>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</si>
  <si>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</si>
  <si>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</si>
  <si>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</si>
  <si>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</si>
  <si>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</si>
  <si>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</si>
  <si>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</si>
  <si>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</si>
  <si>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</si>
  <si>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</si>
  <si>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</si>
  <si>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</si>
  <si>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</si>
  <si>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</si>
  <si>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</si>
  <si>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</si>
  <si>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</si>
  <si>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</si>
  <si>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</si>
  <si>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</si>
  <si>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</si>
  <si>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</si>
  <si>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</si>
  <si>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</si>
  <si>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</si>
  <si>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</si>
  <si>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</si>
  <si>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</si>
  <si>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</si>
  <si>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</si>
  <si>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</si>
  <si>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</si>
  <si>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</si>
  <si>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</si>
  <si>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</si>
  <si>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</si>
  <si>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</si>
  <si>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</si>
  <si>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</si>
  <si>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</si>
  <si>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</si>
  <si>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</si>
  <si>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</si>
  <si>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</si>
  <si>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</si>
  <si>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</si>
  <si>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</si>
  <si>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</si>
  <si>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</si>
  <si>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</si>
  <si>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</si>
  <si>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</si>
  <si>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</si>
  <si>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</si>
  <si>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</si>
  <si>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</si>
  <si>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</si>
  <si>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</si>
  <si>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</si>
  <si>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</si>
  <si>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</si>
  <si>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</si>
  <si>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</si>
  <si>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</si>
  <si>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</si>
  <si>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</si>
  <si>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</si>
  <si>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</si>
  <si>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</si>
  <si>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</si>
  <si>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</si>
  <si>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</si>
  <si>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</si>
  <si>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</si>
  <si>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</si>
  <si>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</si>
  <si>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</si>
  <si>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</si>
  <si>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</si>
  <si>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</si>
  <si>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</si>
  <si>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</si>
  <si>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</si>
  <si>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</si>
  <si>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</si>
  <si>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</si>
  <si>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</si>
  <si>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</si>
  <si>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</si>
  <si>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</si>
  <si>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</si>
  <si>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</si>
  <si>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</si>
  <si>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</si>
  <si>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</si>
  <si>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</si>
  <si>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</si>
  <si>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</si>
  <si>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</si>
  <si>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</si>
  <si>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</si>
  <si>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</si>
  <si>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</si>
  <si>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</si>
  <si>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</si>
  <si>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</si>
  <si>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</si>
  <si>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</si>
  <si>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</si>
  <si>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</si>
  <si>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</si>
  <si>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</si>
  <si>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</si>
  <si>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</si>
  <si>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</si>
  <si>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</si>
  <si>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</si>
  <si>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</si>
  <si>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</si>
  <si>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</si>
  <si>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</si>
  <si>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</si>
  <si>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</si>
  <si>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</si>
  <si>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</si>
  <si>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</si>
  <si>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</si>
  <si>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</si>
  <si>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</si>
  <si>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</si>
  <si>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</si>
  <si>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</si>
  <si>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</si>
  <si>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</si>
  <si>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</si>
  <si>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</si>
  <si>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</si>
  <si>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</si>
  <si>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</si>
  <si>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</si>
  <si>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</si>
  <si>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</si>
  <si>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</si>
  <si>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</si>
  <si>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</si>
  <si>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</si>
  <si>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</si>
  <si>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</si>
  <si>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</si>
  <si>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</si>
  <si>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</si>
  <si>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</si>
  <si>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</si>
  <si>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</si>
  <si>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</si>
  <si>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</si>
  <si>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</si>
  <si>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</si>
  <si>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</si>
  <si>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</si>
  <si>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</si>
  <si>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</si>
  <si>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</si>
  <si>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</si>
  <si>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</si>
  <si>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</si>
  <si>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</si>
  <si>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</si>
  <si>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</si>
  <si>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</si>
  <si>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</si>
  <si>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</si>
  <si>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</si>
  <si>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</si>
  <si>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</si>
  <si>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</si>
  <si>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</si>
  <si>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</si>
  <si>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</si>
  <si>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</si>
  <si>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</si>
  <si>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</si>
  <si>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</si>
  <si>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</si>
  <si>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</si>
  <si>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</si>
  <si>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</si>
  <si>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</si>
  <si>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</si>
  <si>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</si>
  <si>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</si>
  <si>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</si>
  <si>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</si>
  <si>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</si>
  <si>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</si>
  <si>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</si>
  <si>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</si>
  <si>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</si>
  <si>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</si>
  <si>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</si>
  <si>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</si>
  <si>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</si>
  <si>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</si>
  <si>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</si>
  <si>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</si>
  <si>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</si>
  <si>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</si>
  <si>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</si>
  <si>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</si>
  <si>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</si>
  <si>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</si>
  <si>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</si>
  <si>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</si>
  <si>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</si>
  <si>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</si>
  <si>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</si>
  <si>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</si>
  <si>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</si>
  <si>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</si>
  <si>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</si>
  <si>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</si>
  <si>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</si>
  <si>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</si>
  <si>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</si>
  <si>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</si>
  <si>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</si>
  <si>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</si>
  <si>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</si>
  <si>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</si>
  <si>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</si>
  <si>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</si>
  <si>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</si>
  <si>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</si>
  <si>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</si>
  <si>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</si>
  <si>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</si>
  <si>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</si>
  <si>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</si>
  <si>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</si>
  <si>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</si>
  <si>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</si>
  <si>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</si>
  <si>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</si>
  <si>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</si>
  <si>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</si>
  <si>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</si>
  <si>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</si>
  <si>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</si>
  <si>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</si>
  <si>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</si>
  <si>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</si>
  <si>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</si>
  <si>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</si>
  <si>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</si>
  <si>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</si>
  <si>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</si>
  <si>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</si>
  <si>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</si>
  <si>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</si>
  <si>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</si>
  <si>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</si>
  <si>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</si>
  <si>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</si>
  <si>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</si>
  <si>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</si>
  <si>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</si>
  <si>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</si>
  <si>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</si>
  <si>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</si>
  <si>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</si>
  <si>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</si>
  <si>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</si>
  <si>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</si>
  <si>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</si>
  <si>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</si>
  <si>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</si>
  <si>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</si>
  <si>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</si>
  <si>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</si>
  <si>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</si>
  <si>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</si>
  <si>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</si>
  <si>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</si>
  <si>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</si>
  <si>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</si>
  <si>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</si>
  <si>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</si>
  <si>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</si>
  <si>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</si>
  <si>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</si>
  <si>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</si>
  <si>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</si>
  <si>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</si>
  <si>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</si>
  <si>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</si>
  <si>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</si>
  <si>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</si>
  <si>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</si>
  <si>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</si>
  <si>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</si>
  <si>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</si>
  <si>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</si>
  <si>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</si>
  <si>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</si>
  <si>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</si>
  <si>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</si>
  <si>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</si>
  <si>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</si>
  <si>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</si>
  <si>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</si>
  <si>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</si>
  <si>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</si>
  <si>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</si>
  <si>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</si>
  <si>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</si>
  <si>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</si>
  <si>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</si>
  <si>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</si>
  <si>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</si>
  <si>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</si>
  <si>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</si>
  <si>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</si>
  <si>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</si>
  <si>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</si>
  <si>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</si>
  <si>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</si>
  <si>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</si>
  <si>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</si>
  <si>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</si>
  <si>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</si>
  <si>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</si>
  <si>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</si>
  <si>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</si>
  <si>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</si>
  <si>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</si>
  <si>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</si>
  <si>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</si>
  <si>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</si>
  <si>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</si>
  <si>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</si>
  <si>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</si>
  <si>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</si>
  <si>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</si>
  <si>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</si>
  <si>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</si>
  <si>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</si>
  <si>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</si>
  <si>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</si>
  <si>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</si>
  <si>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</si>
  <si>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</si>
  <si>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</si>
  <si>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</si>
  <si>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</si>
  <si>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</si>
  <si>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</si>
  <si>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</si>
  <si>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</si>
  <si>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</si>
  <si>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</si>
  <si>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</si>
  <si>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</si>
  <si>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</si>
  <si>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</si>
  <si>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</si>
  <si>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</si>
  <si>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</si>
  <si>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</si>
  <si>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</si>
  <si>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</si>
  <si>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</si>
  <si>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</si>
  <si>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</si>
  <si>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</si>
  <si>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</si>
  <si>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</si>
  <si>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</si>
  <si>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</si>
  <si>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</si>
  <si>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</si>
  <si>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</si>
  <si>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</si>
  <si>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</si>
  <si>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</si>
  <si>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</si>
  <si>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</si>
  <si>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</si>
  <si>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</si>
  <si>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</si>
  <si>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</si>
  <si>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</si>
  <si>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</si>
  <si>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</si>
  <si>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</si>
  <si>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</si>
  <si>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</si>
  <si>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</si>
  <si>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</si>
  <si>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</si>
  <si>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</si>
  <si>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</si>
  <si>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</si>
  <si>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</si>
  <si>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</si>
  <si>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</si>
  <si>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</si>
  <si>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</si>
  <si>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                                  Оқу жылы: 2024-2025                            Топ:          Өткізу кезеңі:   Қызғалдақ  бастапқы      Өткізу мерзімі:  9-13  қыркүйек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</si>
  <si>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</si>
  <si>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</si>
  <si>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</si>
  <si>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</si>
  <si>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</si>
  <si>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</si>
  <si>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</si>
  <si>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Қаршығақызы  Разия</t>
  </si>
  <si>
    <t>Қолқанат  Әмңр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</si>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</sst>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4"/>
  <sheetViews>
    <sheetView tabSelected="1" topLeftCell="A7" zoomScale="68" zoomScaleNormal="68" workbookViewId="0">
      <selection activeCell="E19" sqref="E19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/>
      <c r="B30" s="6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5</v>
      </c>
      <c r="D39" s="3">
        <f t="shared" ref="D39:F39" si="0">SUM(D14:D38)</f>
        <v>6</v>
      </c>
      <c r="E39" s="3">
        <f t="shared" si="0"/>
        <v>5</v>
      </c>
      <c r="F39" s="3">
        <f t="shared" si="0"/>
        <v>5</v>
      </c>
      <c r="G39" s="3">
        <f t="shared" ref="G39:Q39" si="1">SUM(G14:G38)</f>
        <v>6</v>
      </c>
      <c r="H39" s="3">
        <f t="shared" si="1"/>
        <v>5</v>
      </c>
      <c r="I39" s="3">
        <f t="shared" si="1"/>
        <v>5</v>
      </c>
      <c r="J39" s="3">
        <f t="shared" si="1"/>
        <v>6</v>
      </c>
      <c r="K39" s="3">
        <f t="shared" si="1"/>
        <v>5</v>
      </c>
      <c r="L39" s="3">
        <f t="shared" si="1"/>
        <v>5</v>
      </c>
      <c r="M39" s="3">
        <f t="shared" si="1"/>
        <v>6</v>
      </c>
      <c r="N39" s="3">
        <f t="shared" si="1"/>
        <v>5</v>
      </c>
      <c r="O39" s="3">
        <f t="shared" si="1"/>
        <v>5</v>
      </c>
      <c r="P39" s="3">
        <f t="shared" si="1"/>
        <v>6</v>
      </c>
      <c r="Q39" s="3">
        <f t="shared" si="1"/>
        <v>5</v>
      </c>
      <c r="R39" s="3">
        <f>SUM(R16:R38)</f>
        <v>4</v>
      </c>
      <c r="S39" s="3">
        <v>8</v>
      </c>
      <c r="T39" s="3">
        <v>4</v>
      </c>
      <c r="U39" s="3">
        <f t="shared" ref="U39" si="2">SUM(U16:U38)</f>
        <v>4</v>
      </c>
      <c r="V39" s="3">
        <v>8</v>
      </c>
      <c r="W39" s="3">
        <v>4</v>
      </c>
      <c r="X39" s="3">
        <f t="shared" ref="X39" si="3">SUM(X16:X38)</f>
        <v>4</v>
      </c>
      <c r="Y39" s="3">
        <v>8</v>
      </c>
      <c r="Z39" s="3">
        <v>4</v>
      </c>
      <c r="AA39" s="3">
        <f t="shared" ref="AA39" si="4">SUM(AA16:AA38)</f>
        <v>4</v>
      </c>
      <c r="AB39" s="3">
        <v>6</v>
      </c>
      <c r="AC39" s="3">
        <v>6</v>
      </c>
      <c r="AD39" s="3">
        <f t="shared" ref="AD39" si="5">SUM(AD16:AD38)</f>
        <v>4</v>
      </c>
      <c r="AE39" s="3">
        <v>8</v>
      </c>
      <c r="AF39" s="3">
        <v>4</v>
      </c>
      <c r="AG39" s="3">
        <f t="shared" ref="AG39" si="6">SUM(AG16:AG38)</f>
        <v>4</v>
      </c>
      <c r="AH39" s="3">
        <v>8</v>
      </c>
      <c r="AI39" s="3">
        <v>4</v>
      </c>
      <c r="AJ39" s="3">
        <f t="shared" ref="AJ39" si="7">SUM(AJ16:AJ38)</f>
        <v>4</v>
      </c>
      <c r="AK39" s="3">
        <v>8</v>
      </c>
      <c r="AL39" s="3">
        <v>4</v>
      </c>
      <c r="AM39" s="3">
        <f t="shared" ref="AM39" si="8">SUM(AM16:AM38)</f>
        <v>4</v>
      </c>
      <c r="AN39" s="3">
        <v>8</v>
      </c>
      <c r="AO39" s="3">
        <v>4</v>
      </c>
      <c r="AP39" s="3">
        <f t="shared" ref="AP39" si="9">SUM(AP16:AP38)</f>
        <v>4</v>
      </c>
      <c r="AQ39" s="3">
        <v>8</v>
      </c>
      <c r="AR39" s="3">
        <v>4</v>
      </c>
      <c r="AS39" s="3">
        <f t="shared" ref="AS39" si="10">SUM(AS16:AS38)</f>
        <v>4</v>
      </c>
      <c r="AT39" s="3">
        <v>8</v>
      </c>
      <c r="AU39" s="3">
        <v>4</v>
      </c>
      <c r="AV39" s="3">
        <f t="shared" ref="AV39" si="11">SUM(AV16:AV38)</f>
        <v>4</v>
      </c>
      <c r="AW39" s="3">
        <v>8</v>
      </c>
      <c r="AX39" s="3">
        <v>4</v>
      </c>
      <c r="AY39" s="3">
        <f t="shared" ref="AY39" si="12">SUM(AY16:AY38)</f>
        <v>4</v>
      </c>
      <c r="AZ39" s="3">
        <v>8</v>
      </c>
      <c r="BA39" s="3">
        <v>4</v>
      </c>
      <c r="BB39" s="3">
        <f t="shared" ref="BB39" si="13">SUM(BB16:BB38)</f>
        <v>4</v>
      </c>
      <c r="BC39" s="3">
        <v>8</v>
      </c>
      <c r="BD39" s="3">
        <v>4</v>
      </c>
      <c r="BE39" s="3">
        <f t="shared" ref="BE39" si="14">SUM(BE16:BE38)</f>
        <v>4</v>
      </c>
      <c r="BF39" s="3">
        <v>8</v>
      </c>
      <c r="BG39" s="3">
        <v>4</v>
      </c>
      <c r="BH39" s="3">
        <f t="shared" ref="BH39" si="15">SUM(BH16:BH38)</f>
        <v>4</v>
      </c>
      <c r="BI39" s="3">
        <v>8</v>
      </c>
      <c r="BJ39" s="3">
        <v>4</v>
      </c>
      <c r="BK39" s="3">
        <f t="shared" ref="BK39:CB39" si="16">SUM(BK14:BK38)</f>
        <v>3</v>
      </c>
      <c r="BL39" s="3">
        <f t="shared" si="16"/>
        <v>4</v>
      </c>
      <c r="BM39" s="3">
        <f t="shared" si="16"/>
        <v>9</v>
      </c>
      <c r="BN39" s="3">
        <f t="shared" ref="BN39:BY39" si="17">SUM(BN14:BN38)</f>
        <v>3</v>
      </c>
      <c r="BO39" s="3">
        <f t="shared" si="17"/>
        <v>4</v>
      </c>
      <c r="BP39" s="3">
        <f t="shared" si="17"/>
        <v>9</v>
      </c>
      <c r="BQ39" s="3">
        <f t="shared" si="17"/>
        <v>3</v>
      </c>
      <c r="BR39" s="3">
        <f t="shared" si="17"/>
        <v>4</v>
      </c>
      <c r="BS39" s="3">
        <f t="shared" si="17"/>
        <v>9</v>
      </c>
      <c r="BT39" s="3">
        <f t="shared" si="17"/>
        <v>3</v>
      </c>
      <c r="BU39" s="3">
        <f t="shared" si="17"/>
        <v>4</v>
      </c>
      <c r="BV39" s="3">
        <f t="shared" si="17"/>
        <v>9</v>
      </c>
      <c r="BW39" s="3">
        <f t="shared" si="17"/>
        <v>3</v>
      </c>
      <c r="BX39" s="3">
        <f t="shared" si="17"/>
        <v>4</v>
      </c>
      <c r="BY39" s="3">
        <f t="shared" si="17"/>
        <v>9</v>
      </c>
      <c r="BZ39" s="3">
        <f t="shared" si="16"/>
        <v>6</v>
      </c>
      <c r="CA39" s="3">
        <f t="shared" si="16"/>
        <v>5</v>
      </c>
      <c r="CB39" s="3">
        <f t="shared" si="16"/>
        <v>5</v>
      </c>
      <c r="CC39" s="3">
        <f t="shared" ref="CC39:EN39" si="18">SUM(CC14:CC38)</f>
        <v>6</v>
      </c>
      <c r="CD39" s="3">
        <f t="shared" si="18"/>
        <v>5</v>
      </c>
      <c r="CE39" s="3">
        <f t="shared" si="18"/>
        <v>5</v>
      </c>
      <c r="CF39" s="3">
        <f t="shared" si="18"/>
        <v>6</v>
      </c>
      <c r="CG39" s="3">
        <f t="shared" si="18"/>
        <v>5</v>
      </c>
      <c r="CH39" s="3">
        <f t="shared" si="18"/>
        <v>5</v>
      </c>
      <c r="CI39" s="3">
        <f t="shared" si="18"/>
        <v>6</v>
      </c>
      <c r="CJ39" s="3">
        <f t="shared" si="18"/>
        <v>5</v>
      </c>
      <c r="CK39" s="3">
        <f t="shared" si="18"/>
        <v>5</v>
      </c>
      <c r="CL39" s="3">
        <f t="shared" si="18"/>
        <v>6</v>
      </c>
      <c r="CM39" s="3">
        <f t="shared" si="18"/>
        <v>5</v>
      </c>
      <c r="CN39" s="3">
        <f t="shared" si="18"/>
        <v>5</v>
      </c>
      <c r="CO39" s="3">
        <f t="shared" si="18"/>
        <v>6</v>
      </c>
      <c r="CP39" s="3">
        <f t="shared" si="18"/>
        <v>5</v>
      </c>
      <c r="CQ39" s="3">
        <f t="shared" si="18"/>
        <v>5</v>
      </c>
      <c r="CR39" s="3">
        <f t="shared" si="18"/>
        <v>6</v>
      </c>
      <c r="CS39" s="3">
        <f t="shared" si="18"/>
        <v>5</v>
      </c>
      <c r="CT39" s="3">
        <f t="shared" si="18"/>
        <v>5</v>
      </c>
      <c r="CU39" s="3">
        <f t="shared" si="18"/>
        <v>6</v>
      </c>
      <c r="CV39" s="3">
        <f t="shared" si="18"/>
        <v>5</v>
      </c>
      <c r="CW39" s="3">
        <f t="shared" si="18"/>
        <v>5</v>
      </c>
      <c r="CX39" s="3">
        <f t="shared" si="18"/>
        <v>6</v>
      </c>
      <c r="CY39" s="3">
        <f t="shared" si="18"/>
        <v>5</v>
      </c>
      <c r="CZ39" s="3">
        <f t="shared" si="18"/>
        <v>5</v>
      </c>
      <c r="DA39" s="3">
        <f t="shared" si="18"/>
        <v>6</v>
      </c>
      <c r="DB39" s="3">
        <f t="shared" si="18"/>
        <v>5</v>
      </c>
      <c r="DC39" s="3">
        <f t="shared" si="18"/>
        <v>5</v>
      </c>
      <c r="DD39" s="3">
        <f t="shared" si="18"/>
        <v>6</v>
      </c>
      <c r="DE39" s="3">
        <f t="shared" si="18"/>
        <v>5</v>
      </c>
      <c r="DF39" s="3">
        <f t="shared" si="18"/>
        <v>5</v>
      </c>
      <c r="DG39" s="3">
        <f t="shared" si="18"/>
        <v>6</v>
      </c>
      <c r="DH39" s="3">
        <f t="shared" si="18"/>
        <v>5</v>
      </c>
      <c r="DI39" s="3">
        <f t="shared" si="18"/>
        <v>5</v>
      </c>
      <c r="DJ39" s="3">
        <f t="shared" si="18"/>
        <v>6</v>
      </c>
      <c r="DK39" s="3">
        <f t="shared" si="18"/>
        <v>5</v>
      </c>
      <c r="DL39" s="3">
        <f t="shared" si="18"/>
        <v>5</v>
      </c>
      <c r="DM39" s="3">
        <f t="shared" si="18"/>
        <v>6</v>
      </c>
      <c r="DN39" s="3">
        <f t="shared" si="18"/>
        <v>5</v>
      </c>
      <c r="DO39" s="3">
        <f t="shared" si="18"/>
        <v>5</v>
      </c>
      <c r="DP39" s="3">
        <f t="shared" si="18"/>
        <v>6</v>
      </c>
      <c r="DQ39" s="3">
        <f t="shared" si="18"/>
        <v>5</v>
      </c>
      <c r="DR39" s="3">
        <f t="shared" si="18"/>
        <v>5</v>
      </c>
      <c r="DS39" s="3">
        <f t="shared" si="18"/>
        <v>6</v>
      </c>
      <c r="DT39" s="3">
        <f t="shared" si="18"/>
        <v>5</v>
      </c>
      <c r="DU39" s="3">
        <f t="shared" si="18"/>
        <v>5</v>
      </c>
      <c r="DV39" s="3">
        <f t="shared" si="18"/>
        <v>6</v>
      </c>
      <c r="DW39" s="3">
        <f t="shared" si="18"/>
        <v>5</v>
      </c>
      <c r="DX39" s="3">
        <f t="shared" si="18"/>
        <v>5</v>
      </c>
      <c r="DY39" s="3">
        <f t="shared" si="18"/>
        <v>6</v>
      </c>
      <c r="DZ39" s="3">
        <f t="shared" si="18"/>
        <v>5</v>
      </c>
      <c r="EA39" s="3">
        <f t="shared" si="18"/>
        <v>5</v>
      </c>
      <c r="EB39" s="3">
        <f t="shared" si="18"/>
        <v>6</v>
      </c>
      <c r="EC39" s="3">
        <f t="shared" si="18"/>
        <v>5</v>
      </c>
      <c r="ED39" s="3">
        <f t="shared" si="18"/>
        <v>5</v>
      </c>
      <c r="EE39" s="3">
        <f t="shared" si="18"/>
        <v>6</v>
      </c>
      <c r="EF39" s="3">
        <f t="shared" si="18"/>
        <v>5</v>
      </c>
      <c r="EG39" s="3">
        <f t="shared" si="18"/>
        <v>5</v>
      </c>
      <c r="EH39" s="3">
        <f t="shared" si="18"/>
        <v>6</v>
      </c>
      <c r="EI39" s="3">
        <f t="shared" si="18"/>
        <v>5</v>
      </c>
      <c r="EJ39" s="3">
        <f t="shared" si="18"/>
        <v>5</v>
      </c>
      <c r="EK39" s="3">
        <f t="shared" si="18"/>
        <v>6</v>
      </c>
      <c r="EL39" s="3">
        <f t="shared" si="18"/>
        <v>5</v>
      </c>
      <c r="EM39" s="3">
        <f t="shared" si="18"/>
        <v>5</v>
      </c>
      <c r="EN39" s="3">
        <f t="shared" si="18"/>
        <v>6</v>
      </c>
      <c r="EO39" s="3">
        <f t="shared" ref="EO39:EV39" si="19">SUM(EO14:EO38)</f>
        <v>5</v>
      </c>
      <c r="EP39" s="3">
        <f t="shared" si="19"/>
        <v>5</v>
      </c>
      <c r="EQ39" s="3">
        <f t="shared" si="19"/>
        <v>6</v>
      </c>
      <c r="ER39" s="3">
        <f t="shared" si="19"/>
        <v>5</v>
      </c>
      <c r="ES39" s="3">
        <f t="shared" si="19"/>
        <v>5</v>
      </c>
      <c r="ET39" s="3">
        <f t="shared" si="19"/>
        <v>6</v>
      </c>
      <c r="EU39" s="3">
        <f t="shared" si="19"/>
        <v>5</v>
      </c>
      <c r="EV39" s="3">
        <f t="shared" si="19"/>
        <v>5</v>
      </c>
      <c r="EW39" s="3">
        <f t="shared" ref="EW39:EY39" si="20">SUM(EW14:EW38)</f>
        <v>6</v>
      </c>
      <c r="EX39" s="3">
        <f t="shared" si="20"/>
        <v>5</v>
      </c>
      <c r="EY39" s="3">
        <f t="shared" si="20"/>
        <v>5</v>
      </c>
      <c r="EZ39" s="3">
        <f t="shared" ref="EZ39:FK39" si="21">SUM(EZ14:EZ38)</f>
        <v>6</v>
      </c>
      <c r="FA39" s="3">
        <f t="shared" si="21"/>
        <v>5</v>
      </c>
      <c r="FB39" s="3">
        <f t="shared" si="21"/>
        <v>5</v>
      </c>
      <c r="FC39" s="3">
        <f t="shared" si="21"/>
        <v>6</v>
      </c>
      <c r="FD39" s="3">
        <f t="shared" si="21"/>
        <v>5</v>
      </c>
      <c r="FE39" s="3">
        <f t="shared" si="21"/>
        <v>5</v>
      </c>
      <c r="FF39" s="3">
        <f t="shared" si="21"/>
        <v>6</v>
      </c>
      <c r="FG39" s="3">
        <f t="shared" si="21"/>
        <v>5</v>
      </c>
      <c r="FH39" s="3">
        <f t="shared" si="21"/>
        <v>5</v>
      </c>
      <c r="FI39" s="3">
        <f t="shared" si="21"/>
        <v>6</v>
      </c>
      <c r="FJ39" s="3">
        <f t="shared" si="21"/>
        <v>5</v>
      </c>
      <c r="FK39" s="3">
        <f t="shared" si="21"/>
        <v>5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5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6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5</v>
      </c>
      <c r="E45" s="38">
        <v>30</v>
      </c>
      <c r="K45" t="s">
        <v>1246</v>
      </c>
    </row>
    <row r="46" spans="1:254" x14ac:dyDescent="0.25">
      <c r="B46" s="4"/>
      <c r="C46" s="47"/>
      <c r="D46" s="44">
        <v>16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4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8</v>
      </c>
      <c r="E49" s="38">
        <v>50</v>
      </c>
      <c r="F49" s="3">
        <v>4</v>
      </c>
      <c r="G49" s="38">
        <v>20</v>
      </c>
      <c r="H49" s="3">
        <v>4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4</v>
      </c>
      <c r="E50" s="38">
        <v>25</v>
      </c>
      <c r="F50" s="3">
        <v>4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16</v>
      </c>
      <c r="E51" s="40">
        <f t="shared" si="22"/>
        <v>100</v>
      </c>
      <c r="F51" s="39">
        <f t="shared" si="22"/>
        <v>16</v>
      </c>
      <c r="G51" s="40">
        <f t="shared" si="22"/>
        <v>100</v>
      </c>
      <c r="H51" s="39">
        <f t="shared" si="22"/>
        <v>16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4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3</v>
      </c>
      <c r="E54" s="38">
        <v>15</v>
      </c>
    </row>
    <row r="55" spans="2:46" x14ac:dyDescent="0.25">
      <c r="B55" s="4"/>
      <c r="C55" s="47"/>
      <c r="D55" s="43">
        <f>SUM(D52:D54)</f>
        <v>16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5</v>
      </c>
      <c r="E58" s="38">
        <v>30</v>
      </c>
      <c r="F58" s="3">
        <v>5</v>
      </c>
      <c r="G58" s="38">
        <v>25</v>
      </c>
      <c r="H58" s="3">
        <v>5</v>
      </c>
      <c r="I58" s="38">
        <f>(DE40+DH40+DK40+DN40+DQ40)/5</f>
        <v>30</v>
      </c>
      <c r="J58" s="3">
        <v>5</v>
      </c>
      <c r="K58" s="38">
        <f>(DT40+DW40+DZ40+EC40+EF40)/5</f>
        <v>30</v>
      </c>
      <c r="L58" s="3">
        <v>5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5</v>
      </c>
      <c r="E59" s="38">
        <f>(CB40+CE40+CH40+CK40+CN40)/5</f>
        <v>30</v>
      </c>
      <c r="F59" s="3">
        <v>5</v>
      </c>
      <c r="G59" s="38">
        <v>30</v>
      </c>
      <c r="H59" s="3">
        <v>5</v>
      </c>
      <c r="I59" s="38">
        <f>(DF40+DI40+DL40+DO40+DR40)/5</f>
        <v>30</v>
      </c>
      <c r="J59" s="3">
        <v>5</v>
      </c>
      <c r="K59" s="38">
        <f>(DU40+DX40+EA40+ED40+EG40)/5</f>
        <v>30</v>
      </c>
      <c r="L59" s="3">
        <v>5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16</v>
      </c>
      <c r="E60" s="39">
        <f t="shared" si="23"/>
        <v>100</v>
      </c>
      <c r="F60" s="39">
        <f t="shared" si="23"/>
        <v>16</v>
      </c>
      <c r="G60" s="40">
        <f t="shared" si="23"/>
        <v>100</v>
      </c>
      <c r="H60" s="39">
        <f t="shared" si="23"/>
        <v>16</v>
      </c>
      <c r="I60" s="40">
        <f t="shared" si="23"/>
        <v>100</v>
      </c>
      <c r="J60" s="39">
        <f t="shared" si="23"/>
        <v>16</v>
      </c>
      <c r="K60" s="40">
        <f t="shared" si="23"/>
        <v>100</v>
      </c>
      <c r="L60" s="39">
        <f t="shared" si="23"/>
        <v>16</v>
      </c>
      <c r="M60" s="40">
        <f t="shared" si="23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5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5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16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Балнур Куанышбек</cp:lastModifiedBy>
  <dcterms:created xsi:type="dcterms:W3CDTF">2022-12-22T06:57:03Z</dcterms:created>
  <dcterms:modified xsi:type="dcterms:W3CDTF">2026-09-27T20:43:34Z</dcterms:modified>
</cp:coreProperties>
</file>