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8910" firstSheet="2" activeTab="2"/>
  </bookViews>
  <sheets>
    <sheet name="ерте жас тобы" sheetId="1" r:id="rId1"/>
    <sheet name="кіші топ " sheetId="2" state="hidden" r:id="rId2"/>
    <sheet name="ортаңғы топ" sheetId="3" r:id="rId3"/>
    <sheet name="ересек топ" sheetId="4" state="hidden" r:id="rId4"/>
    <sheet name="мектепалды тобы" sheetId="5" state="hidden" r:id="rId5"/>
    <sheet name="мектепалды сыныбы" sheetId="6" state="hidden" r:id="rId6"/>
    <sheet name="Лист1" sheetId="7" r:id="rId7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J40" i="7"/>
  <c r="AI40" i="7"/>
  <c r="G50" i="7" s="1"/>
  <c r="AH40" i="7"/>
  <c r="AF40" i="7"/>
  <c r="AE40" i="7"/>
  <c r="AC40" i="7"/>
  <c r="AB40" i="7"/>
  <c r="Z40" i="7"/>
  <c r="Y40" i="7"/>
  <c r="X40" i="7"/>
  <c r="W40" i="7"/>
  <c r="V40" i="7"/>
  <c r="T40" i="7"/>
  <c r="S40" i="7"/>
  <c r="K40" i="7"/>
  <c r="C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G39" i="7"/>
  <c r="AG40" i="7" s="1"/>
  <c r="AD39" i="7"/>
  <c r="AD40" i="7" s="1"/>
  <c r="AA39" i="7"/>
  <c r="AA40" i="7" s="1"/>
  <c r="X39" i="7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FK39" i="3"/>
  <c r="FJ39" i="3"/>
  <c r="FI39" i="3"/>
  <c r="FH39" i="3"/>
  <c r="FG39" i="3"/>
  <c r="FF39" i="3"/>
  <c r="FE39" i="3"/>
  <c r="FD39" i="3"/>
  <c r="FC39" i="3"/>
  <c r="FB39" i="3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K39" i="3"/>
  <c r="BL39" i="3"/>
  <c r="BM39" i="3"/>
  <c r="BH39" i="3"/>
  <c r="BB39" i="3"/>
  <c r="AY39" i="3"/>
  <c r="AV39" i="3"/>
  <c r="AS39" i="3"/>
  <c r="AP39" i="3"/>
  <c r="AM39" i="3"/>
  <c r="AJ39" i="3"/>
  <c r="AG39" i="3"/>
  <c r="AD39" i="3"/>
  <c r="AA39" i="3"/>
  <c r="X39" i="3"/>
  <c r="U39" i="3"/>
  <c r="R39" i="3"/>
  <c r="E45" i="7" l="1"/>
  <c r="G49" i="7"/>
  <c r="E55" i="7"/>
  <c r="E60" i="7"/>
  <c r="M60" i="7"/>
  <c r="E64" i="7"/>
  <c r="G60" i="7"/>
  <c r="K60" i="7"/>
  <c r="E43" i="7"/>
  <c r="E44" i="7"/>
  <c r="G48" i="7"/>
  <c r="G51" i="7" s="1"/>
  <c r="Q39" i="3"/>
  <c r="P39" i="3"/>
  <c r="O39" i="3"/>
  <c r="N39" i="3"/>
  <c r="M39" i="3"/>
  <c r="L39" i="3"/>
  <c r="K39" i="3"/>
  <c r="J39" i="3"/>
  <c r="I39" i="3"/>
  <c r="H39" i="3"/>
  <c r="G39" i="3"/>
  <c r="F39" i="3"/>
  <c r="E46" i="7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D39" i="3"/>
  <c r="E39" i="3"/>
  <c r="BZ39" i="3"/>
  <c r="CA39" i="3"/>
  <c r="CB39" i="3"/>
  <c r="EW39" i="3"/>
  <c r="EX39" i="3"/>
  <c r="EY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E59" i="3"/>
  <c r="E52" i="3"/>
  <c r="E44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H51" i="3"/>
  <c r="G51" i="3"/>
  <c r="F51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<sst xmlns="http://schemas.openxmlformats.org/spreadsheetml/2006/main" count="2501" uniqueCount="1430">
  <si>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</si>
  <si>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</si>
  <si>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</si>
  <si>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</si>
  <si>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</si>
  <si>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</si>
  <si>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</si>
  <si>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</si>
  <si>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</si>
  <si>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</si>
  <si>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</si>
  <si>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</si>
  <si>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</si>
  <si>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</si>
  <si>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</si>
  <si>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</si>
  <si>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</si>
  <si>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</si>
  <si>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</si>
  <si>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</si>
  <si>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</si>
  <si>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</si>
  <si>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</si>
  <si>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</si>
  <si>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</si>
  <si>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</si>
  <si>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</si>
  <si>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</si>
  <si>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</si>
  <si>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</si>
  <si>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</si>
  <si>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</si>
  <si>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</si>
  <si>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</si>
  <si>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</si>
  <si>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</si>
  <si>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</si>
  <si>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</si>
  <si>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</si>
  <si>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</si>
  <si>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</si>
  <si>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</si>
  <si>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</si>
  <si>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</si>
  <si>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</si>
  <si>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</si>
  <si>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</si>
  <si>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</si>
  <si>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</si>
  <si>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</si>
  <si>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</si>
  <si>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</si>
  <si>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</si>
  <si>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</si>
  <si>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</si>
  <si>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</si>
  <si>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</si>
  <si>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</si>
  <si>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</si>
  <si>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</si>
  <si>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</si>
  <si>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</si>
  <si>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</si>
  <si>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</si>
  <si>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</si>
  <si>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</si>
  <si>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</si>
  <si>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</si>
  <si>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</si>
  <si>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</si>
  <si>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</si>
  <si>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</si>
  <si>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</si>
  <si>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</si>
  <si>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</si>
  <si>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</si>
  <si>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</si>
  <si>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</si>
  <si>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</si>
  <si>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</si>
  <si>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</si>
  <si>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</si>
  <si>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</si>
  <si>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</si>
  <si>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</si>
  <si>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</si>
  <si>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</si>
  <si>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</si>
  <si>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</si>
  <si>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</si>
  <si>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</si>
  <si>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</si>
  <si>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</si>
  <si>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</si>
  <si>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</si>
  <si>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</si>
  <si>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</si>
  <si>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</si>
  <si>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</si>
  <si>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</si>
  <si>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</si>
  <si>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</si>
  <si>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</si>
  <si>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</si>
  <si>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</si>
  <si>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</si>
  <si>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</si>
  <si>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</si>
  <si>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</si>
  <si>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</si>
  <si>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</si>
  <si>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</si>
  <si>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</si>
  <si>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</si>
  <si>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</si>
  <si>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</si>
  <si>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</si>
  <si>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</si>
  <si>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</si>
  <si>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</si>
  <si>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</si>
  <si>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</si>
  <si>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</si>
  <si>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</si>
  <si>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</si>
  <si>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</si>
  <si>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</si>
  <si>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</si>
  <si>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</si>
  <si>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</si>
  <si>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</si>
  <si>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</si>
  <si>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</si>
  <si>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</si>
  <si>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</si>
  <si>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</si>
  <si>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</si>
  <si>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</si>
  <si>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</si>
  <si>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</si>
  <si>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</si>
  <si>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</si>
  <si>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</si>
  <si>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</si>
  <si>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</si>
  <si>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</si>
  <si>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</si>
  <si>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</si>
  <si>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</si>
  <si>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</si>
  <si>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</si>
  <si>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</si>
  <si>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</si>
  <si>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</si>
  <si>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</si>
  <si>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</si>
  <si>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</si>
  <si>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</si>
  <si>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</si>
  <si>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</si>
  <si>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</si>
  <si>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</si>
  <si>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</si>
  <si>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</si>
  <si>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</si>
  <si>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</si>
  <si>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</si>
  <si>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</si>
  <si>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</si>
  <si>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</si>
  <si>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</si>
  <si>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</si>
  <si>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</si>
  <si>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</si>
  <si>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</si>
  <si>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</si>
  <si>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</si>
  <si>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</si>
  <si>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</si>
  <si>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</si>
  <si>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</si>
  <si>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</si>
  <si>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</si>
  <si>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</si>
  <si>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</si>
  <si>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</si>
  <si>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</si>
  <si>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</si>
  <si>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</si>
  <si>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</si>
  <si>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</si>
  <si>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</si>
  <si>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</si>
  <si>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</si>
  <si>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</si>
  <si>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</si>
  <si>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</si>
  <si>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</si>
  <si>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</si>
  <si>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</si>
  <si>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</si>
  <si>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</si>
  <si>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</si>
  <si>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</si>
  <si>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</si>
  <si>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</si>
  <si>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</si>
  <si>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</si>
  <si>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</si>
  <si>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</si>
  <si>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</si>
  <si>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</si>
  <si>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</si>
  <si>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</si>
  <si>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</si>
  <si>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</si>
  <si>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</si>
  <si>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</si>
  <si>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</si>
  <si>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</si>
  <si>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</si>
  <si>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</si>
  <si>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</si>
  <si>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</si>
  <si>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</si>
  <si>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</si>
  <si>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</si>
  <si>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</si>
  <si>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</si>
  <si>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</si>
  <si>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</si>
  <si>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</si>
  <si>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</si>
  <si>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</si>
  <si>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</si>
  <si>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</si>
  <si>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</si>
  <si>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</si>
  <si>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</si>
  <si>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</si>
  <si>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</si>
  <si>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</si>
  <si>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</si>
  <si>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</si>
  <si>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</si>
  <si>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</si>
  <si>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</si>
  <si>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</si>
  <si>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</si>
  <si>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</si>
  <si>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</si>
  <si>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</si>
  <si>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</si>
  <si>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</si>
  <si>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</si>
  <si>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</si>
  <si>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</si>
  <si>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</si>
  <si>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</si>
  <si>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</si>
  <si>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</si>
  <si>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</si>
  <si>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</si>
  <si>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</si>
  <si>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</si>
  <si>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</si>
  <si>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</si>
  <si>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</si>
  <si>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</si>
  <si>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</si>
  <si>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</si>
  <si>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</si>
  <si>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</si>
  <si>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</si>
  <si>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</si>
  <si>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</si>
  <si>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</si>
  <si>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</si>
  <si>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</si>
  <si>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</si>
  <si>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</si>
  <si>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</si>
  <si>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</si>
  <si>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</si>
  <si>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</si>
  <si>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</si>
  <si>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</si>
  <si>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</si>
  <si>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</si>
  <si>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</si>
  <si>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</si>
  <si>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</si>
  <si>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</si>
  <si>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</si>
  <si>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</si>
  <si>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</si>
  <si>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</si>
  <si>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</si>
  <si>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</si>
  <si>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</si>
  <si>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</si>
  <si>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</si>
  <si>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</si>
  <si>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</si>
  <si>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</si>
  <si>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</si>
  <si>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</si>
  <si>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</si>
  <si>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</si>
  <si>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</si>
  <si>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</si>
  <si>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</si>
  <si>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</si>
  <si>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</si>
  <si>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</si>
  <si>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</si>
  <si>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</si>
  <si>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</si>
  <si>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</si>
  <si>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</si>
  <si>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</si>
  <si>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</si>
  <si>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</si>
  <si>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</si>
  <si>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</si>
  <si>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</si>
  <si>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</si>
  <si>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</si>
  <si>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</si>
  <si>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</si>
  <si>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</si>
  <si>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</si>
  <si>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</si>
  <si>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</si>
  <si>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</si>
  <si>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</si>
  <si>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</si>
  <si>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</si>
  <si>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</si>
  <si>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</si>
  <si>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</si>
  <si>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</si>
  <si>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</si>
  <si>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</si>
  <si>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</si>
  <si>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</si>
  <si>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</si>
  <si>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</si>
  <si>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</si>
  <si>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</si>
  <si>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</si>
  <si>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</si>
  <si>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</si>
  <si>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</si>
  <si>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</si>
  <si>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</si>
  <si>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</si>
  <si>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</si>
  <si>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</si>
  <si>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</si>
  <si>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</si>
  <si>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</si>
  <si>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</si>
  <si>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</si>
  <si>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</si>
  <si>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</si>
  <si>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</si>
  <si>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</si>
  <si>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</si>
  <si>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</si>
  <si>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</si>
  <si>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</si>
  <si>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</si>
  <si>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</si>
  <si>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</si>
  <si>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</si>
  <si>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</si>
  <si>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</si>
  <si>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</si>
  <si>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</si>
  <si>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</si>
  <si>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</si>
  <si>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</si>
  <si>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</si>
  <si>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</si>
  <si>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</si>
  <si>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</si>
  <si>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</si>
  <si>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</si>
  <si>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</si>
  <si>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</si>
  <si>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</si>
  <si>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</si>
  <si>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</si>
  <si>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</si>
  <si>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</si>
  <si>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</si>
  <si>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</si>
  <si>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</si>
  <si>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</si>
  <si>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</si>
  <si>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</si>
  <si>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</si>
  <si>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</si>
  <si>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</si>
  <si>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</si>
  <si>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</si>
  <si>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</si>
  <si>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</si>
  <si>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</si>
  <si>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</si>
  <si>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</si>
  <si>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</si>
  <si>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</si>
  <si>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</si>
  <si>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</si>
  <si>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</si>
  <si>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</si>
  <si>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</si>
  <si>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</si>
  <si>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</si>
  <si>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</si>
  <si>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</si>
  <si>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</si>
  <si>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</si>
  <si>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</si>
  <si>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</si>
  <si>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</si>
  <si>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</si>
  <si>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</si>
  <si>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</si>
  <si>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</si>
  <si>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</si>
  <si>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</si>
  <si>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</si>
  <si>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</si>
  <si>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</si>
  <si>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</si>
  <si>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</si>
  <si>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</si>
  <si>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</si>
  <si>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</si>
  <si>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</si>
  <si>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</si>
  <si>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</si>
  <si>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</si>
  <si>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</si>
  <si>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</si>
  <si>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</si>
  <si>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</si>
  <si>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</si>
  <si>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</si>
  <si>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</si>
  <si>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</si>
  <si>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</si>
  <si>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</si>
  <si>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</si>
  <si>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</si>
  <si>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</si>
  <si>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</si>
  <si>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</si>
  <si>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</si>
  <si>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</si>
  <si>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</si>
  <si>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</si>
  <si>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</si>
  <si>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</si>
  <si>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</si>
  <si>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</si>
  <si>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</si>
  <si>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</si>
  <si>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</si>
  <si>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</si>
  <si>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</si>
  <si>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</si>
  <si>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</si>
  <si>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</si>
  <si>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</si>
  <si>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</si>
  <si>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</si>
  <si>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</si>
  <si>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</si>
  <si>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</si>
  <si>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</si>
  <si>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</si>
  <si>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</si>
  <si>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</si>
  <si>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</si>
  <si>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</si>
  <si>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</si>
  <si>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</si>
  <si>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</si>
  <si>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</si>
  <si>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</si>
  <si>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</si>
  <si>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</si>
  <si>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</si>
  <si>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</si>
  <si>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</si>
  <si>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</si>
  <si>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</si>
  <si>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</si>
  <si>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</si>
  <si>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</si>
  <si>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</si>
  <si>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</si>
  <si>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</si>
  <si>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</si>
  <si>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</si>
  <si>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</si>
  <si>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</si>
  <si>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</si>
  <si>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</si>
  <si>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</si>
  <si>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</si>
  <si>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</si>
  <si>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</si>
  <si>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</si>
  <si>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</si>
  <si>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</si>
  <si>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</si>
  <si>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</si>
  <si>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</si>
  <si>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</si>
  <si>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</si>
  <si>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</si>
  <si>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</si>
  <si>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</si>
  <si>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</si>
  <si>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</si>
  <si>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</si>
  <si>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</si>
  <si>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</si>
  <si>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</si>
  <si>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</si>
  <si>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</si>
  <si>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</si>
  <si>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</si>
  <si>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</si>
  <si>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</si>
  <si>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</si>
  <si>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</si>
  <si>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</si>
  <si>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</si>
  <si>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</si>
  <si>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</si>
  <si>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</si>
  <si>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</si>
  <si>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</si>
  <si>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</si>
  <si>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</si>
  <si>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</si>
  <si>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</si>
  <si>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</si>
  <si>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</si>
  <si>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</si>
  <si>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</si>
  <si>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</si>
  <si>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</si>
  <si>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</si>
  <si>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</si>
  <si>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</si>
  <si>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</si>
  <si>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</si>
  <si>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</si>
  <si>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</si>
  <si>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</si>
  <si>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</si>
  <si>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</si>
  <si>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</si>
  <si>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</si>
  <si>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</si>
  <si>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</si>
  <si>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</si>
  <si>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</si>
  <si>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</si>
  <si>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</si>
  <si>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</si>
  <si>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</si>
  <si>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</si>
  <si>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</si>
  <si>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</si>
  <si>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</si>
  <si>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</si>
  <si>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</si>
  <si>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</si>
  <si>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</si>
  <si>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</si>
  <si>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</si>
  <si>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</si>
  <si>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</si>
  <si>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</si>
  <si>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</si>
  <si>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</si>
  <si>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</si>
  <si>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</si>
  <si>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</si>
  <si>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</si>
  <si>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</si>
  <si>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</si>
  <si>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</si>
  <si>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</si>
  <si>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</si>
  <si>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</si>
  <si>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</si>
  <si>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</si>
  <si>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</si>
  <si>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</si>
  <si>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</si>
  <si>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</si>
  <si>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</si>
  <si>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</si>
  <si>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</si>
  <si>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</si>
  <si>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</si>
  <si>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</si>
  <si>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</si>
  <si>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</si>
  <si>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</si>
  <si>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</si>
  <si>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</si>
  <si>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</si>
  <si>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</si>
  <si>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</si>
  <si>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</si>
  <si>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</si>
  <si>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</si>
  <si>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</si>
  <si>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</si>
  <si>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</si>
  <si>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</si>
  <si>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</si>
  <si>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</si>
  <si>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</si>
  <si>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</si>
  <si>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</si>
  <si>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</si>
  <si>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</si>
  <si>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</si>
  <si>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</si>
  <si>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</si>
  <si>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</si>
  <si>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</si>
  <si>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</si>
  <si>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</si>
  <si>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</si>
  <si>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</si>
  <si>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</si>
  <si>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</si>
  <si>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</si>
  <si>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</si>
  <si>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</si>
  <si>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</si>
  <si>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</si>
  <si>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</si>
  <si>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</si>
  <si>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</si>
  <si>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</si>
  <si>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</si>
  <si>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</si>
  <si>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</si>
  <si>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</si>
  <si>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</si>
  <si>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</si>
  <si>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</si>
  <si>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</si>
  <si>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</si>
  <si>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</si>
  <si>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</si>
  <si>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</si>
  <si>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</si>
  <si>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</si>
  <si>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</si>
  <si>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</si>
  <si>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</si>
  <si>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</si>
  <si>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</si>
  <si>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</si>
  <si>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</si>
  <si>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</si>
  <si>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</si>
  <si>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</si>
  <si>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</si>
  <si>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</si>
  <si>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</si>
  <si>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</si>
  <si>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</si>
  <si>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</si>
  <si>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</si>
  <si>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</si>
  <si>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</si>
  <si>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</si>
  <si>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</si>
  <si>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</si>
  <si>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</si>
  <si>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</si>
  <si>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</si>
  <si>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</si>
  <si>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</si>
  <si>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</si>
  <si>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</si>
  <si>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</si>
  <si>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</si>
  <si>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</si>
  <si>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</si>
  <si>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</si>
  <si>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</si>
  <si>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</si>
  <si>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</si>
  <si>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</si>
  <si>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</si>
  <si>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</si>
  <si>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</si>
  <si>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</si>
  <si>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</si>
  <si>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</si>
  <si>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</si>
  <si>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</si>
  <si>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</si>
  <si>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</si>
  <si>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</si>
  <si>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</si>
  <si>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</si>
  <si>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</si>
  <si>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</si>
  <si>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</si>
  <si>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</si>
  <si>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</si>
  <si>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</si>
  <si>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</si>
  <si>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</si>
  <si>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</si>
  <si>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</si>
  <si>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</si>
  <si>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</si>
  <si>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</si>
  <si>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</si>
  <si>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</si>
  <si>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</si>
  <si>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</si>
  <si>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</si>
  <si>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</si>
  <si>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</si>
  <si>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</si>
  <si>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</si>
  <si>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</si>
  <si>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</si>
  <si>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</si>
  <si>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</si>
  <si>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</si>
  <si>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</si>
  <si>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</si>
  <si>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</si>
  <si>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</si>
  <si>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</si>
  <si>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</si>
  <si>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</si>
  <si>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</si>
  <si>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</si>
  <si>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</si>
  <si>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</si>
  <si>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</si>
  <si>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</si>
  <si>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</si>
  <si>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</si>
  <si>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</si>
  <si>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</si>
  <si>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</si>
  <si>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</si>
  <si>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</si>
  <si>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</si>
  <si>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</si>
  <si>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</si>
  <si>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</si>
  <si>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</si>
  <si>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</si>
  <si>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</si>
  <si>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</si>
  <si>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</si>
  <si>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</si>
  <si>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</si>
  <si>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</si>
  <si>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</si>
  <si>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</si>
  <si>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</si>
  <si>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</si>
  <si>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</si>
  <si>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</si>
  <si>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</si>
  <si>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</si>
  <si>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</si>
  <si>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</si>
  <si>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</si>
  <si>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</si>
  <si>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</si>
  <si>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</si>
  <si>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</si>
  <si>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</si>
  <si>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</si>
  <si>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</si>
  <si>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</si>
  <si>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</si>
  <si>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</si>
  <si>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</si>
  <si>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</si>
  <si>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</si>
  <si>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</si>
  <si>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</si>
  <si>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</si>
  <si>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</si>
  <si>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</si>
  <si>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</si>
  <si>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</si>
  <si>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</si>
  <si>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</si>
  <si>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</si>
  <si>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</si>
  <si>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</si>
  <si>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</si>
  <si>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</si>
  <si>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</si>
  <si>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</si>
  <si>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</si>
  <si>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</si>
  <si>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</si>
  <si>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</si>
  <si>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</si>
  <si>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</si>
  <si>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</si>
  <si>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</si>
  <si>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</si>
  <si>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</si>
  <si>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</si>
  <si>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</si>
  <si>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</si>
  <si>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</si>
  <si>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</si>
  <si>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</si>
  <si>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</si>
  <si>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</si>
  <si>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</si>
  <si>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</si>
  <si>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</si>
  <si>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</si>
  <si>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</si>
  <si>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</si>
  <si>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</si>
  <si>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</si>
  <si>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</si>
  <si>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</si>
  <si>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</si>
  <si>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</si>
  <si>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</si>
  <si>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</si>
  <si>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</si>
  <si>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</si>
  <si>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</si>
  <si>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</si>
  <si>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</si>
  <si>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</si>
  <si>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</si>
  <si>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</si>
  <si>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</si>
  <si>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</si>
  <si>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</si>
  <si>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</si>
  <si>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</si>
  <si>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</si>
  <si>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</si>
  <si>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</si>
  <si>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</si>
  <si>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</si>
  <si>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</si>
  <si>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</si>
  <si>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</si>
  <si>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</si>
  <si>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</si>
  <si>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</si>
  <si>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</si>
  <si>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</si>
  <si>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</si>
  <si>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</si>
  <si>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</si>
  <si>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</si>
  <si>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</si>
  <si>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</si>
  <si>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</si>
  <si>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</si>
  <si>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</si>
  <si>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</si>
  <si>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</si>
  <si>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</si>
  <si>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</si>
  <si>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</si>
  <si>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</si>
  <si>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</si>
  <si>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</si>
  <si>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</si>
  <si>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</si>
  <si>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</si>
  <si>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</si>
  <si>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</si>
  <si>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</si>
  <si>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</si>
  <si>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</si>
  <si>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</si>
  <si>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</si>
  <si>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</si>
  <si>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</si>
  <si>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</si>
  <si>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</si>
  <si>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</si>
  <si>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</si>
  <si>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</si>
  <si>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</si>
  <si>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</si>
  <si>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</si>
  <si>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</si>
  <si>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</si>
  <si>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</si>
  <si>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</si>
  <si>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</si>
  <si>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</si>
  <si>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</si>
  <si>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</si>
  <si>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</si>
  <si>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</si>
  <si>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</si>
  <si>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</si>
  <si>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</si>
  <si>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</si>
  <si>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</si>
  <si>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</si>
  <si>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</si>
  <si>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</si>
  <si>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</si>
  <si>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</si>
  <si>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</si>
  <si>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</si>
  <si>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</si>
  <si>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</si>
  <si>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</si>
  <si>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</si>
  <si>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</si>
  <si>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</si>
  <si>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</si>
  <si>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</si>
  <si>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</si>
  <si>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</si>
  <si>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</si>
  <si>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</si>
  <si>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</si>
  <si>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</si>
  <si>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</si>
  <si>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</si>
  <si>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</si>
  <si>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</si>
  <si>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</si>
  <si>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</si>
  <si>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</si>
  <si>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</si>
  <si>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</si>
  <si>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</si>
  <si>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</si>
  <si>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</si>
  <si>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</si>
  <si>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</si>
  <si>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</si>
  <si>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</si>
  <si>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</si>
  <si>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</si>
  <si>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</si>
  <si>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</si>
  <si>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</si>
  <si>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</si>
  <si>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</si>
  <si>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</si>
  <si>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</si>
  <si>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</si>
  <si>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</si>
  <si>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</si>
  <si>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</si>
  <si>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</si>
  <si>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</si>
  <si>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</si>
  <si>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</si>
  <si>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</si>
  <si>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</si>
  <si>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</si>
  <si>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</si>
  <si>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</si>
  <si>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</si>
  <si>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</si>
  <si>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</si>
  <si>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</si>
  <si>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</si>
  <si>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</si>
  <si>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</si>
  <si>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</si>
  <si>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</si>
  <si>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</si>
  <si>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</si>
  <si>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</si>
  <si>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</si>
  <si>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</si>
  <si>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</si>
  <si>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</si>
  <si>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</si>
  <si>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</si>
  <si>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</si>
  <si>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</si>
  <si>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</si>
  <si>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</si>
  <si>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</si>
  <si>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</si>
  <si>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</si>
  <si>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</si>
  <si>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</si>
  <si>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</si>
  <si>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</si>
  <si>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</si>
  <si>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</si>
  <si>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</si>
  <si>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</si>
  <si>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</si>
  <si>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</si>
  <si>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</si>
  <si>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</si>
  <si>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</si>
  <si>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</si>
  <si>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</si>
  <si>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</si>
  <si>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</si>
  <si>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</si>
  <si>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</si>
  <si>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</si>
  <si>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</si>
  <si>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</si>
  <si>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</si>
  <si>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</si>
  <si>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</si>
  <si>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</si>
  <si>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</si>
  <si>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</si>
  <si>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</si>
  <si>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</si>
  <si>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</si>
  <si>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</si>
  <si>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</si>
  <si>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</si>
  <si>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</si>
  <si>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</si>
  <si>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</si>
  <si>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</si>
  <si>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</si>
  <si>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</si>
  <si>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</si>
  <si>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</si>
  <si>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</si>
  <si>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</si>
  <si>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</si>
  <si>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</si>
  <si>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</si>
  <si>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</si>
  <si>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</si>
  <si>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</si>
  <si>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</si>
  <si>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</si>
  <si>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</si>
  <si>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</si>
  <si>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</si>
  <si>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</si>
  <si>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</si>
  <si>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</si>
  <si>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</si>
  <si>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</si>
  <si>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</si>
  <si>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</si>
  <si>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</si>
  <si>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</si>
  <si>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</si>
  <si>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</si>
  <si>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</si>
  <si>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</si>
  <si>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</si>
  <si>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</si>
  <si>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</si>
  <si>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</si>
  <si>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</si>
  <si>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</si>
  <si>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</si>
  <si>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</si>
  <si>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</si>
  <si>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</si>
  <si>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</si>
  <si>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</si>
  <si>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</si>
  <si>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</si>
  <si>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</si>
  <si>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</si>
  <si>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</si>
  <si>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</si>
  <si>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</si>
  <si>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</si>
  <si>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</si>
  <si>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</si>
  <si>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</si>
  <si>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</si>
  <si>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</si>
  <si>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</si>
  <si>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</si>
  <si>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</si>
  <si>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</si>
  <si>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</si>
  <si>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</si>
  <si>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</si>
  <si>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</si>
  <si>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</si>
  <si>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</si>
  <si>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</si>
  <si>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</si>
  <si>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</si>
  <si>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</si>
  <si>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</si>
  <si>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</si>
  <si>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</si>
  <si>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</si>
  <si>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</si>
  <si>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</si>
  <si>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</si>
  <si>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</si>
  <si>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</si>
  <si>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</si>
  <si>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</si>
  <si>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</si>
  <si>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</si>
  <si>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</si>
  <si>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</si>
  <si>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</si>
  <si>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</si>
  <si>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</si>
  <si>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</si>
  <si>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</si>
  <si>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</si>
  <si>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</si>
  <si>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</si>
  <si>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</si>
  <si>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</si>
  <si>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</si>
  <si>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</si>
  <si>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</si>
  <si>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</si>
  <si>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</si>
  <si>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</si>
  <si>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</si>
  <si>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</si>
  <si>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</si>
  <si>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</si>
  <si>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</si>
  <si>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</si>
  <si>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</si>
  <si>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</si>
  <si>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</si>
  <si>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</si>
  <si>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</si>
  <si>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</si>
  <si>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</si>
  <si>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</si>
  <si>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</si>
  <si>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</si>
  <si>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</si>
  <si>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</si>
  <si>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</si>
  <si>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</si>
  <si>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</si>
  <si>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</si>
  <si>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</si>
  <si>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</si>
  <si>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</si>
  <si>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</si>
  <si>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</si>
  <si>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</si>
  <si>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</si>
  <si>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</si>
  <si>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</si>
  <si>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</si>
  <si>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</si>
  <si>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</si>
  <si>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</si>
  <si>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</si>
  <si>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</si>
  <si>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</si>
  <si>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</si>
  <si>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</si>
  <si>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</si>
  <si>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</si>
  <si>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</si>
  <si>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</si>
  <si>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</si>
  <si>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</si>
  <si>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</si>
  <si>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</si>
  <si>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</si>
  <si>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</si>
  <si>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</si>
  <si>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</si>
  <si>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</si>
  <si>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</si>
  <si>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</si>
  <si>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</si>
  <si>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</si>
  <si>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</si>
  <si>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</si>
  <si>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</si>
  <si>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</si>
  <si>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</si>
  <si>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</si>
  <si>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</si>
  <si>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</si>
  <si>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</si>
  <si>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</si>
  <si>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</si>
  <si>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</si>
  <si>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</si>
  <si>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</si>
  <si>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</si>
  <si>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</si>
  <si>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</si>
  <si>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</si>
  <si>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</si>
  <si>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</si>
  <si>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</si>
  <si>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</si>
  <si>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</si>
  <si>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</si>
  <si>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</si>
  <si>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</si>
  <si>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</si>
  <si>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</si>
  <si>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</si>
  <si>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</si>
  <si>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</si>
  <si>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</si>
  <si>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</si>
  <si>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</si>
  <si>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</si>
  <si>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</si>
  <si>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</si>
  <si>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</si>
  <si>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</si>
  <si>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</si>
  <si>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</si>
  <si>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</si>
  <si>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</si>
  <si>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</si>
  <si>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</si>
  <si>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</si>
  <si>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</si>
  <si>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</si>
  <si>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</si>
  <si>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</si>
  <si>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</si>
  <si>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</si>
  <si>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</si>
  <si>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</si>
  <si>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</si>
  <si>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</si>
  <si>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</si>
  <si>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</si>
  <si>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</si>
  <si>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</si>
  <si>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</si>
  <si>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</si>
  <si>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</si>
  <si>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</si>
  <si>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</si>
  <si>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</si>
  <si>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</si>
  <si>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</si>
  <si>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</si>
  <si>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</si>
  <si>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</si>
  <si>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</si>
  <si>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</si>
  <si>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</si>
  <si>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</si>
  <si>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</si>
  <si>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</si>
  <si>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</si>
  <si>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</si>
  <si>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</si>
  <si>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</si>
  <si>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</si>
  <si>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</si>
  <si>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</si>
  <si>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</si>
  <si>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</si>
  <si>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</si>
  <si>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</si>
  <si>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</si>
  <si>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</si>
  <si>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</si>
  <si>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</si>
  <si>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</si>
  <si>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</si>
  <si>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</si>
  <si>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</si>
  <si>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</si>
  <si>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</si>
  <si>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</si>
  <si>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</si>
  <si>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</si>
  <si>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</si>
  <si>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</si>
  <si>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</si>
  <si>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</si>
  <si>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</si>
  <si>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</si>
  <si>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</si>
  <si>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</si>
  <si>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</si>
  <si>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</si>
  <si>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</si>
  <si>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</si>
  <si>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</si>
  <si>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</si>
  <si>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</si>
  <si>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</si>
  <si>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</si>
  <si>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</si>
  <si>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</si>
  <si>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</si>
  <si>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</si>
  <si>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</si>
  <si>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</si>
  <si>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</si>
  <si>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</si>
  <si>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</si>
  <si>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</si>
  <si>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</si>
  <si>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</si>
  <si>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</si>
  <si>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</si>
  <si>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</si>
  <si>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</si>
  <si>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</si>
  <si>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</si>
  <si>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</si>
  <si>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</si>
  <si>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</si>
  <si>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</si>
  <si>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</si>
  <si>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</si>
  <si>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</si>
  <si>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</si>
  <si>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</si>
  <si>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</si>
  <si>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</si>
  <si>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</si>
  <si>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</si>
  <si>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</si>
  <si>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</si>
  <si>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</si>
  <si>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</si>
  <si>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</si>
  <si>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</si>
  <si>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</si>
  <si>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</si>
  <si>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</si>
  <si>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</si>
  <si>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</si>
  <si>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</si>
  <si>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</si>
  <si>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</si>
  <si>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</si>
  <si>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</si>
  <si>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</si>
  <si>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</si>
  <si>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</si>
  <si>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</si>
  <si>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</si>
  <si>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</si>
  <si>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</si>
  <si>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</si>
  <si>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</si>
  <si>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</si>
  <si>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</si>
  <si>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</si>
  <si>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</si>
  <si>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</si>
  <si>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</si>
  <si>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</si>
  <si>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</si>
  <si>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</si>
  <si>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</si>
  <si>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</si>
  <si>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</si>
  <si>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</si>
  <si>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</si>
  <si>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</si>
  <si>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</si>
  <si>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</si>
  <si>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</si>
  <si>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</si>
  <si>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</si>
  <si>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</si>
  <si>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</si>
  <si>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</si>
  <si>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</si>
  <si>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</si>
  <si>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</si>
  <si>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>Абай Арғын</t>
  </si>
  <si>
    <t>Бакытжан Алина</t>
  </si>
  <si>
    <t>Бейсебай Сафия</t>
  </si>
  <si>
    <t>Елбарысов Мухаммед</t>
  </si>
  <si>
    <t>Жорғаухан  Аян</t>
  </si>
  <si>
    <t>Ишанова  Айша</t>
  </si>
  <si>
    <t>Кендібай Тамерлан</t>
  </si>
  <si>
    <t>Қасенғали айсана</t>
  </si>
  <si>
    <t>Мурат Дарын</t>
  </si>
  <si>
    <t>Мустакимов Рахымжан</t>
  </si>
  <si>
    <t>Мұхитқызы Бағала</t>
  </si>
  <si>
    <t>Русланұлы Дінмұхамед</t>
  </si>
  <si>
    <t>Сабит Аяла</t>
  </si>
  <si>
    <t>Саматқызы Айзия</t>
  </si>
  <si>
    <t>Тұрлыбек Сұлтан</t>
  </si>
  <si>
    <t>Шартнер Артем</t>
  </si>
  <si>
    <t>Медет Мадияр</t>
  </si>
  <si>
    <t xml:space="preserve">                                  Оқу жылы: 2026-2027                             Топ: Құлагер        Өткізу кезеңі: бастапқы      Өткізу мерзімі:  14-18 қыркүйек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</si>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</sst>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9" t="s">
        <v>835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6" t="s">
        <v>1379</v>
      </c>
      <c r="DN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1" t="s">
        <v>2</v>
      </c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73" t="s">
        <v>88</v>
      </c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91" t="s">
        <v>115</v>
      </c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81" t="s">
        <v>115</v>
      </c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71" t="s">
        <v>138</v>
      </c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</row>
    <row r="5" spans="1:254" ht="15" customHeight="1" x14ac:dyDescent="0.25">
      <c r="A5" s="79"/>
      <c r="B5" s="79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 t="s">
        <v>89</v>
      </c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92" t="s">
        <v>116</v>
      </c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117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72" t="s">
        <v>139</v>
      </c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</row>
    <row r="6" spans="1:254" ht="10.15" hidden="1" customHeight="1" x14ac:dyDescent="0.25">
      <c r="A6" s="79"/>
      <c r="B6" s="7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9"/>
      <c r="B11" s="79"/>
      <c r="C11" s="82" t="s">
        <v>846</v>
      </c>
      <c r="D11" s="82"/>
      <c r="E11" s="82"/>
      <c r="F11" s="82"/>
      <c r="G11" s="82"/>
      <c r="H11" s="82"/>
      <c r="I11" s="82"/>
      <c r="J11" s="82"/>
      <c r="K11" s="82"/>
      <c r="L11" s="82" t="s">
        <v>849</v>
      </c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 t="s">
        <v>846</v>
      </c>
      <c r="Y11" s="82"/>
      <c r="Z11" s="82"/>
      <c r="AA11" s="82"/>
      <c r="AB11" s="82"/>
      <c r="AC11" s="82"/>
      <c r="AD11" s="82"/>
      <c r="AE11" s="82"/>
      <c r="AF11" s="82"/>
      <c r="AG11" s="82" t="s">
        <v>849</v>
      </c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91" t="s">
        <v>846</v>
      </c>
      <c r="AT11" s="91"/>
      <c r="AU11" s="91"/>
      <c r="AV11" s="91"/>
      <c r="AW11" s="91"/>
      <c r="AX11" s="91"/>
      <c r="AY11" s="91" t="s">
        <v>849</v>
      </c>
      <c r="AZ11" s="91"/>
      <c r="BA11" s="91"/>
      <c r="BB11" s="91"/>
      <c r="BC11" s="91"/>
      <c r="BD11" s="91"/>
      <c r="BE11" s="91"/>
      <c r="BF11" s="91"/>
      <c r="BG11" s="91"/>
      <c r="BH11" s="91" t="s">
        <v>846</v>
      </c>
      <c r="BI11" s="91"/>
      <c r="BJ11" s="91"/>
      <c r="BK11" s="91"/>
      <c r="BL11" s="91"/>
      <c r="BM11" s="91"/>
      <c r="BN11" s="91" t="s">
        <v>849</v>
      </c>
      <c r="BO11" s="91"/>
      <c r="BP11" s="91"/>
      <c r="BQ11" s="91"/>
      <c r="BR11" s="91"/>
      <c r="BS11" s="91"/>
      <c r="BT11" s="91"/>
      <c r="BU11" s="91"/>
      <c r="BV11" s="91"/>
      <c r="BW11" s="91" t="s">
        <v>846</v>
      </c>
      <c r="BX11" s="91"/>
      <c r="BY11" s="91"/>
      <c r="BZ11" s="91"/>
      <c r="CA11" s="91"/>
      <c r="CB11" s="91"/>
      <c r="CC11" s="91" t="s">
        <v>849</v>
      </c>
      <c r="CD11" s="91"/>
      <c r="CE11" s="91"/>
      <c r="CF11" s="91"/>
      <c r="CG11" s="91"/>
      <c r="CH11" s="91"/>
      <c r="CI11" s="91" t="s">
        <v>846</v>
      </c>
      <c r="CJ11" s="91"/>
      <c r="CK11" s="91"/>
      <c r="CL11" s="91"/>
      <c r="CM11" s="91"/>
      <c r="CN11" s="91"/>
      <c r="CO11" s="91"/>
      <c r="CP11" s="91"/>
      <c r="CQ11" s="91"/>
      <c r="CR11" s="91" t="s">
        <v>849</v>
      </c>
      <c r="CS11" s="91"/>
      <c r="CT11" s="91"/>
      <c r="CU11" s="91"/>
      <c r="CV11" s="91"/>
      <c r="CW11" s="91"/>
      <c r="CX11" s="91"/>
      <c r="CY11" s="91"/>
      <c r="CZ11" s="91"/>
      <c r="DA11" s="91" t="s">
        <v>846</v>
      </c>
      <c r="DB11" s="91"/>
      <c r="DC11" s="91"/>
      <c r="DD11" s="91"/>
      <c r="DE11" s="91"/>
      <c r="DF11" s="91"/>
      <c r="DG11" s="91" t="s">
        <v>849</v>
      </c>
      <c r="DH11" s="91"/>
      <c r="DI11" s="91"/>
      <c r="DJ11" s="91"/>
      <c r="DK11" s="91"/>
      <c r="DL11" s="91"/>
      <c r="DM11" s="91"/>
      <c r="DN11" s="91"/>
      <c r="DO11" s="91"/>
    </row>
    <row r="12" spans="1:254" ht="15.6" customHeight="1" x14ac:dyDescent="0.25">
      <c r="A12" s="79"/>
      <c r="B12" s="79"/>
      <c r="C12" s="74" t="s">
        <v>22</v>
      </c>
      <c r="D12" s="74" t="s">
        <v>5</v>
      </c>
      <c r="E12" s="74" t="s">
        <v>6</v>
      </c>
      <c r="F12" s="74" t="s">
        <v>26</v>
      </c>
      <c r="G12" s="74" t="s">
        <v>7</v>
      </c>
      <c r="H12" s="74" t="s">
        <v>8</v>
      </c>
      <c r="I12" s="74" t="s">
        <v>23</v>
      </c>
      <c r="J12" s="74" t="s">
        <v>9</v>
      </c>
      <c r="K12" s="74" t="s">
        <v>10</v>
      </c>
      <c r="L12" s="74" t="s">
        <v>28</v>
      </c>
      <c r="M12" s="74" t="s">
        <v>6</v>
      </c>
      <c r="N12" s="74" t="s">
        <v>12</v>
      </c>
      <c r="O12" s="74" t="s">
        <v>24</v>
      </c>
      <c r="P12" s="74" t="s">
        <v>10</v>
      </c>
      <c r="Q12" s="74" t="s">
        <v>13</v>
      </c>
      <c r="R12" s="74" t="s">
        <v>25</v>
      </c>
      <c r="S12" s="74" t="s">
        <v>12</v>
      </c>
      <c r="T12" s="74" t="s">
        <v>7</v>
      </c>
      <c r="U12" s="74" t="s">
        <v>36</v>
      </c>
      <c r="V12" s="74" t="s">
        <v>14</v>
      </c>
      <c r="W12" s="74" t="s">
        <v>9</v>
      </c>
      <c r="X12" s="74" t="s">
        <v>44</v>
      </c>
      <c r="Y12" s="74"/>
      <c r="Z12" s="74"/>
      <c r="AA12" s="74" t="s">
        <v>45</v>
      </c>
      <c r="AB12" s="74"/>
      <c r="AC12" s="74"/>
      <c r="AD12" s="74" t="s">
        <v>46</v>
      </c>
      <c r="AE12" s="74"/>
      <c r="AF12" s="74"/>
      <c r="AG12" s="74" t="s">
        <v>47</v>
      </c>
      <c r="AH12" s="74"/>
      <c r="AI12" s="74"/>
      <c r="AJ12" s="74" t="s">
        <v>48</v>
      </c>
      <c r="AK12" s="74"/>
      <c r="AL12" s="74"/>
      <c r="AM12" s="74" t="s">
        <v>49</v>
      </c>
      <c r="AN12" s="74"/>
      <c r="AO12" s="74"/>
      <c r="AP12" s="72" t="s">
        <v>50</v>
      </c>
      <c r="AQ12" s="72"/>
      <c r="AR12" s="72"/>
      <c r="AS12" s="74" t="s">
        <v>51</v>
      </c>
      <c r="AT12" s="74"/>
      <c r="AU12" s="74"/>
      <c r="AV12" s="74" t="s">
        <v>52</v>
      </c>
      <c r="AW12" s="74"/>
      <c r="AX12" s="74"/>
      <c r="AY12" s="74" t="s">
        <v>53</v>
      </c>
      <c r="AZ12" s="74"/>
      <c r="BA12" s="74"/>
      <c r="BB12" s="74" t="s">
        <v>54</v>
      </c>
      <c r="BC12" s="74"/>
      <c r="BD12" s="74"/>
      <c r="BE12" s="74" t="s">
        <v>55</v>
      </c>
      <c r="BF12" s="74"/>
      <c r="BG12" s="74"/>
      <c r="BH12" s="72" t="s">
        <v>90</v>
      </c>
      <c r="BI12" s="72"/>
      <c r="BJ12" s="72"/>
      <c r="BK12" s="72" t="s">
        <v>91</v>
      </c>
      <c r="BL12" s="72"/>
      <c r="BM12" s="72"/>
      <c r="BN12" s="72" t="s">
        <v>92</v>
      </c>
      <c r="BO12" s="72"/>
      <c r="BP12" s="72"/>
      <c r="BQ12" s="72" t="s">
        <v>93</v>
      </c>
      <c r="BR12" s="72"/>
      <c r="BS12" s="72"/>
      <c r="BT12" s="72" t="s">
        <v>94</v>
      </c>
      <c r="BU12" s="72"/>
      <c r="BV12" s="72"/>
      <c r="BW12" s="72" t="s">
        <v>105</v>
      </c>
      <c r="BX12" s="72"/>
      <c r="BY12" s="72"/>
      <c r="BZ12" s="72" t="s">
        <v>106</v>
      </c>
      <c r="CA12" s="72"/>
      <c r="CB12" s="72"/>
      <c r="CC12" s="72" t="s">
        <v>107</v>
      </c>
      <c r="CD12" s="72"/>
      <c r="CE12" s="72"/>
      <c r="CF12" s="72" t="s">
        <v>108</v>
      </c>
      <c r="CG12" s="72"/>
      <c r="CH12" s="72"/>
      <c r="CI12" s="72" t="s">
        <v>109</v>
      </c>
      <c r="CJ12" s="72"/>
      <c r="CK12" s="72"/>
      <c r="CL12" s="72" t="s">
        <v>110</v>
      </c>
      <c r="CM12" s="72"/>
      <c r="CN12" s="72"/>
      <c r="CO12" s="72" t="s">
        <v>111</v>
      </c>
      <c r="CP12" s="72"/>
      <c r="CQ12" s="72"/>
      <c r="CR12" s="72" t="s">
        <v>112</v>
      </c>
      <c r="CS12" s="72"/>
      <c r="CT12" s="72"/>
      <c r="CU12" s="72" t="s">
        <v>113</v>
      </c>
      <c r="CV12" s="72"/>
      <c r="CW12" s="72"/>
      <c r="CX12" s="72" t="s">
        <v>114</v>
      </c>
      <c r="CY12" s="72"/>
      <c r="CZ12" s="72"/>
      <c r="DA12" s="72" t="s">
        <v>140</v>
      </c>
      <c r="DB12" s="72"/>
      <c r="DC12" s="72"/>
      <c r="DD12" s="72" t="s">
        <v>141</v>
      </c>
      <c r="DE12" s="72"/>
      <c r="DF12" s="72"/>
      <c r="DG12" s="72" t="s">
        <v>142</v>
      </c>
      <c r="DH12" s="72"/>
      <c r="DI12" s="72"/>
      <c r="DJ12" s="72" t="s">
        <v>143</v>
      </c>
      <c r="DK12" s="72"/>
      <c r="DL12" s="72"/>
      <c r="DM12" s="72" t="s">
        <v>144</v>
      </c>
      <c r="DN12" s="72"/>
      <c r="DO12" s="72"/>
    </row>
    <row r="13" spans="1:254" ht="60" customHeight="1" x14ac:dyDescent="0.25">
      <c r="A13" s="79"/>
      <c r="B13" s="79"/>
      <c r="C13" s="70" t="s">
        <v>843</v>
      </c>
      <c r="D13" s="70"/>
      <c r="E13" s="70"/>
      <c r="F13" s="70" t="s">
        <v>1338</v>
      </c>
      <c r="G13" s="70"/>
      <c r="H13" s="70"/>
      <c r="I13" s="70" t="s">
        <v>29</v>
      </c>
      <c r="J13" s="70"/>
      <c r="K13" s="70"/>
      <c r="L13" s="70" t="s">
        <v>37</v>
      </c>
      <c r="M13" s="70"/>
      <c r="N13" s="70"/>
      <c r="O13" s="70" t="s">
        <v>39</v>
      </c>
      <c r="P13" s="70"/>
      <c r="Q13" s="70"/>
      <c r="R13" s="70" t="s">
        <v>40</v>
      </c>
      <c r="S13" s="70"/>
      <c r="T13" s="70"/>
      <c r="U13" s="70" t="s">
        <v>43</v>
      </c>
      <c r="V13" s="70"/>
      <c r="W13" s="70"/>
      <c r="X13" s="70" t="s">
        <v>850</v>
      </c>
      <c r="Y13" s="70"/>
      <c r="Z13" s="70"/>
      <c r="AA13" s="70" t="s">
        <v>852</v>
      </c>
      <c r="AB13" s="70"/>
      <c r="AC13" s="70"/>
      <c r="AD13" s="70" t="s">
        <v>854</v>
      </c>
      <c r="AE13" s="70"/>
      <c r="AF13" s="70"/>
      <c r="AG13" s="70" t="s">
        <v>856</v>
      </c>
      <c r="AH13" s="70"/>
      <c r="AI13" s="70"/>
      <c r="AJ13" s="70" t="s">
        <v>858</v>
      </c>
      <c r="AK13" s="70"/>
      <c r="AL13" s="70"/>
      <c r="AM13" s="70" t="s">
        <v>862</v>
      </c>
      <c r="AN13" s="70"/>
      <c r="AO13" s="70"/>
      <c r="AP13" s="70" t="s">
        <v>863</v>
      </c>
      <c r="AQ13" s="70"/>
      <c r="AR13" s="70"/>
      <c r="AS13" s="70" t="s">
        <v>865</v>
      </c>
      <c r="AT13" s="70"/>
      <c r="AU13" s="70"/>
      <c r="AV13" s="70" t="s">
        <v>866</v>
      </c>
      <c r="AW13" s="70"/>
      <c r="AX13" s="70"/>
      <c r="AY13" s="70" t="s">
        <v>869</v>
      </c>
      <c r="AZ13" s="70"/>
      <c r="BA13" s="70"/>
      <c r="BB13" s="70" t="s">
        <v>870</v>
      </c>
      <c r="BC13" s="70"/>
      <c r="BD13" s="70"/>
      <c r="BE13" s="70" t="s">
        <v>873</v>
      </c>
      <c r="BF13" s="70"/>
      <c r="BG13" s="70"/>
      <c r="BH13" s="70" t="s">
        <v>874</v>
      </c>
      <c r="BI13" s="70"/>
      <c r="BJ13" s="70"/>
      <c r="BK13" s="70" t="s">
        <v>878</v>
      </c>
      <c r="BL13" s="70"/>
      <c r="BM13" s="70"/>
      <c r="BN13" s="70" t="s">
        <v>877</v>
      </c>
      <c r="BO13" s="70"/>
      <c r="BP13" s="70"/>
      <c r="BQ13" s="70" t="s">
        <v>879</v>
      </c>
      <c r="BR13" s="70"/>
      <c r="BS13" s="70"/>
      <c r="BT13" s="70" t="s">
        <v>880</v>
      </c>
      <c r="BU13" s="70"/>
      <c r="BV13" s="70"/>
      <c r="BW13" s="70" t="s">
        <v>882</v>
      </c>
      <c r="BX13" s="70"/>
      <c r="BY13" s="70"/>
      <c r="BZ13" s="70" t="s">
        <v>884</v>
      </c>
      <c r="CA13" s="70"/>
      <c r="CB13" s="70"/>
      <c r="CC13" s="70" t="s">
        <v>885</v>
      </c>
      <c r="CD13" s="70"/>
      <c r="CE13" s="70"/>
      <c r="CF13" s="70" t="s">
        <v>886</v>
      </c>
      <c r="CG13" s="70"/>
      <c r="CH13" s="70"/>
      <c r="CI13" s="70" t="s">
        <v>888</v>
      </c>
      <c r="CJ13" s="70"/>
      <c r="CK13" s="70"/>
      <c r="CL13" s="70" t="s">
        <v>126</v>
      </c>
      <c r="CM13" s="70"/>
      <c r="CN13" s="70"/>
      <c r="CO13" s="70" t="s">
        <v>128</v>
      </c>
      <c r="CP13" s="70"/>
      <c r="CQ13" s="70"/>
      <c r="CR13" s="70" t="s">
        <v>889</v>
      </c>
      <c r="CS13" s="70"/>
      <c r="CT13" s="70"/>
      <c r="CU13" s="70" t="s">
        <v>133</v>
      </c>
      <c r="CV13" s="70"/>
      <c r="CW13" s="70"/>
      <c r="CX13" s="70" t="s">
        <v>890</v>
      </c>
      <c r="CY13" s="70"/>
      <c r="CZ13" s="70"/>
      <c r="DA13" s="70" t="s">
        <v>891</v>
      </c>
      <c r="DB13" s="70"/>
      <c r="DC13" s="70"/>
      <c r="DD13" s="70" t="s">
        <v>895</v>
      </c>
      <c r="DE13" s="70"/>
      <c r="DF13" s="70"/>
      <c r="DG13" s="70" t="s">
        <v>897</v>
      </c>
      <c r="DH13" s="70"/>
      <c r="DI13" s="70"/>
      <c r="DJ13" s="70" t="s">
        <v>899</v>
      </c>
      <c r="DK13" s="70"/>
      <c r="DL13" s="70"/>
      <c r="DM13" s="70" t="s">
        <v>901</v>
      </c>
      <c r="DN13" s="70"/>
      <c r="DO13" s="70"/>
    </row>
    <row r="14" spans="1:254" ht="111.75" customHeight="1" x14ac:dyDescent="0.25">
      <c r="A14" s="79"/>
      <c r="B14" s="79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5" t="s">
        <v>805</v>
      </c>
      <c r="B40" s="76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7" t="s">
        <v>839</v>
      </c>
      <c r="B41" s="78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3" t="s">
        <v>811</v>
      </c>
      <c r="C43" s="84"/>
      <c r="D43" s="84"/>
      <c r="E43" s="85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7" t="s">
        <v>56</v>
      </c>
      <c r="E48" s="68"/>
      <c r="F48" s="87" t="s">
        <v>3</v>
      </c>
      <c r="G48" s="8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7" t="s">
        <v>116</v>
      </c>
      <c r="E57" s="68"/>
      <c r="F57" s="89" t="s">
        <v>117</v>
      </c>
      <c r="G57" s="9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A2" sqref="A2:N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9" t="s">
        <v>836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7"/>
      <c r="P2" s="7"/>
      <c r="Q2" s="7"/>
      <c r="R2" s="7"/>
      <c r="S2" s="7"/>
      <c r="T2" s="7"/>
      <c r="U2" s="7"/>
      <c r="V2" s="7"/>
      <c r="DP2" s="86" t="s">
        <v>1379</v>
      </c>
      <c r="DQ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9" t="s">
        <v>0</v>
      </c>
      <c r="B5" s="79" t="s">
        <v>1</v>
      </c>
      <c r="C5" s="80" t="s">
        <v>57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1" t="s">
        <v>2</v>
      </c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73" t="s">
        <v>88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 t="s">
        <v>115</v>
      </c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1" t="s">
        <v>138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</row>
    <row r="6" spans="1:254" ht="15.75" customHeight="1" x14ac:dyDescent="0.25">
      <c r="A6" s="79"/>
      <c r="B6" s="79"/>
      <c r="C6" s="74" t="s">
        <v>58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 t="s">
        <v>56</v>
      </c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 t="s">
        <v>3</v>
      </c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 t="s">
        <v>89</v>
      </c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 t="s">
        <v>159</v>
      </c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 t="s">
        <v>116</v>
      </c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92" t="s">
        <v>174</v>
      </c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 t="s">
        <v>186</v>
      </c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 t="s">
        <v>117</v>
      </c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72" t="s">
        <v>139</v>
      </c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</row>
    <row r="7" spans="1:254" ht="0.75" customHeight="1" x14ac:dyDescent="0.25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9"/>
      <c r="B11" s="79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9"/>
      <c r="B12" s="79"/>
      <c r="C12" s="74" t="s">
        <v>155</v>
      </c>
      <c r="D12" s="74" t="s">
        <v>5</v>
      </c>
      <c r="E12" s="74" t="s">
        <v>6</v>
      </c>
      <c r="F12" s="74" t="s">
        <v>156</v>
      </c>
      <c r="G12" s="74" t="s">
        <v>7</v>
      </c>
      <c r="H12" s="74" t="s">
        <v>8</v>
      </c>
      <c r="I12" s="74" t="s">
        <v>157</v>
      </c>
      <c r="J12" s="74" t="s">
        <v>9</v>
      </c>
      <c r="K12" s="74" t="s">
        <v>10</v>
      </c>
      <c r="L12" s="74" t="s">
        <v>158</v>
      </c>
      <c r="M12" s="74" t="s">
        <v>9</v>
      </c>
      <c r="N12" s="74" t="s">
        <v>10</v>
      </c>
      <c r="O12" s="74" t="s">
        <v>172</v>
      </c>
      <c r="P12" s="74"/>
      <c r="Q12" s="74"/>
      <c r="R12" s="74" t="s">
        <v>5</v>
      </c>
      <c r="S12" s="74"/>
      <c r="T12" s="74"/>
      <c r="U12" s="74" t="s">
        <v>173</v>
      </c>
      <c r="V12" s="74"/>
      <c r="W12" s="74"/>
      <c r="X12" s="74" t="s">
        <v>12</v>
      </c>
      <c r="Y12" s="74"/>
      <c r="Z12" s="74"/>
      <c r="AA12" s="74" t="s">
        <v>7</v>
      </c>
      <c r="AB12" s="74"/>
      <c r="AC12" s="74"/>
      <c r="AD12" s="74" t="s">
        <v>8</v>
      </c>
      <c r="AE12" s="74"/>
      <c r="AF12" s="74"/>
      <c r="AG12" s="72" t="s">
        <v>14</v>
      </c>
      <c r="AH12" s="72"/>
      <c r="AI12" s="72"/>
      <c r="AJ12" s="74" t="s">
        <v>9</v>
      </c>
      <c r="AK12" s="74"/>
      <c r="AL12" s="74"/>
      <c r="AM12" s="72" t="s">
        <v>168</v>
      </c>
      <c r="AN12" s="72"/>
      <c r="AO12" s="72"/>
      <c r="AP12" s="72" t="s">
        <v>169</v>
      </c>
      <c r="AQ12" s="72"/>
      <c r="AR12" s="72"/>
      <c r="AS12" s="72" t="s">
        <v>170</v>
      </c>
      <c r="AT12" s="72"/>
      <c r="AU12" s="72"/>
      <c r="AV12" s="72" t="s">
        <v>171</v>
      </c>
      <c r="AW12" s="72"/>
      <c r="AX12" s="72"/>
      <c r="AY12" s="72" t="s">
        <v>160</v>
      </c>
      <c r="AZ12" s="72"/>
      <c r="BA12" s="72"/>
      <c r="BB12" s="72" t="s">
        <v>161</v>
      </c>
      <c r="BC12" s="72"/>
      <c r="BD12" s="72"/>
      <c r="BE12" s="72" t="s">
        <v>162</v>
      </c>
      <c r="BF12" s="72"/>
      <c r="BG12" s="72"/>
      <c r="BH12" s="72" t="s">
        <v>163</v>
      </c>
      <c r="BI12" s="72"/>
      <c r="BJ12" s="72"/>
      <c r="BK12" s="72" t="s">
        <v>164</v>
      </c>
      <c r="BL12" s="72"/>
      <c r="BM12" s="72"/>
      <c r="BN12" s="72" t="s">
        <v>165</v>
      </c>
      <c r="BO12" s="72"/>
      <c r="BP12" s="72"/>
      <c r="BQ12" s="72" t="s">
        <v>166</v>
      </c>
      <c r="BR12" s="72"/>
      <c r="BS12" s="72"/>
      <c r="BT12" s="72" t="s">
        <v>167</v>
      </c>
      <c r="BU12" s="72"/>
      <c r="BV12" s="72"/>
      <c r="BW12" s="72" t="s">
        <v>179</v>
      </c>
      <c r="BX12" s="72"/>
      <c r="BY12" s="72"/>
      <c r="BZ12" s="72" t="s">
        <v>180</v>
      </c>
      <c r="CA12" s="72"/>
      <c r="CB12" s="72"/>
      <c r="CC12" s="72" t="s">
        <v>181</v>
      </c>
      <c r="CD12" s="72"/>
      <c r="CE12" s="72"/>
      <c r="CF12" s="72" t="s">
        <v>182</v>
      </c>
      <c r="CG12" s="72"/>
      <c r="CH12" s="72"/>
      <c r="CI12" s="72" t="s">
        <v>183</v>
      </c>
      <c r="CJ12" s="72"/>
      <c r="CK12" s="72"/>
      <c r="CL12" s="72" t="s">
        <v>184</v>
      </c>
      <c r="CM12" s="72"/>
      <c r="CN12" s="72"/>
      <c r="CO12" s="72" t="s">
        <v>185</v>
      </c>
      <c r="CP12" s="72"/>
      <c r="CQ12" s="72"/>
      <c r="CR12" s="72" t="s">
        <v>175</v>
      </c>
      <c r="CS12" s="72"/>
      <c r="CT12" s="72"/>
      <c r="CU12" s="72" t="s">
        <v>176</v>
      </c>
      <c r="CV12" s="72"/>
      <c r="CW12" s="72"/>
      <c r="CX12" s="72" t="s">
        <v>177</v>
      </c>
      <c r="CY12" s="72"/>
      <c r="CZ12" s="72"/>
      <c r="DA12" s="72" t="s">
        <v>178</v>
      </c>
      <c r="DB12" s="72"/>
      <c r="DC12" s="72"/>
      <c r="DD12" s="72" t="s">
        <v>187</v>
      </c>
      <c r="DE12" s="72"/>
      <c r="DF12" s="72"/>
      <c r="DG12" s="72" t="s">
        <v>188</v>
      </c>
      <c r="DH12" s="72"/>
      <c r="DI12" s="72"/>
      <c r="DJ12" s="72" t="s">
        <v>189</v>
      </c>
      <c r="DK12" s="72"/>
      <c r="DL12" s="72"/>
      <c r="DM12" s="72" t="s">
        <v>190</v>
      </c>
      <c r="DN12" s="72"/>
      <c r="DO12" s="72"/>
      <c r="DP12" s="72" t="s">
        <v>191</v>
      </c>
      <c r="DQ12" s="72"/>
      <c r="DR12" s="72"/>
    </row>
    <row r="13" spans="1:254" ht="59.25" customHeight="1" x14ac:dyDescent="0.25">
      <c r="A13" s="79"/>
      <c r="B13" s="79"/>
      <c r="C13" s="70" t="s">
        <v>904</v>
      </c>
      <c r="D13" s="70"/>
      <c r="E13" s="70"/>
      <c r="F13" s="70" t="s">
        <v>908</v>
      </c>
      <c r="G13" s="70"/>
      <c r="H13" s="70"/>
      <c r="I13" s="70" t="s">
        <v>909</v>
      </c>
      <c r="J13" s="70"/>
      <c r="K13" s="70"/>
      <c r="L13" s="70" t="s">
        <v>910</v>
      </c>
      <c r="M13" s="70"/>
      <c r="N13" s="70"/>
      <c r="O13" s="70" t="s">
        <v>202</v>
      </c>
      <c r="P13" s="70"/>
      <c r="Q13" s="70"/>
      <c r="R13" s="70" t="s">
        <v>204</v>
      </c>
      <c r="S13" s="70"/>
      <c r="T13" s="70"/>
      <c r="U13" s="70" t="s">
        <v>912</v>
      </c>
      <c r="V13" s="70"/>
      <c r="W13" s="70"/>
      <c r="X13" s="70" t="s">
        <v>913</v>
      </c>
      <c r="Y13" s="70"/>
      <c r="Z13" s="70"/>
      <c r="AA13" s="70" t="s">
        <v>914</v>
      </c>
      <c r="AB13" s="70"/>
      <c r="AC13" s="70"/>
      <c r="AD13" s="70" t="s">
        <v>916</v>
      </c>
      <c r="AE13" s="70"/>
      <c r="AF13" s="70"/>
      <c r="AG13" s="70" t="s">
        <v>918</v>
      </c>
      <c r="AH13" s="70"/>
      <c r="AI13" s="70"/>
      <c r="AJ13" s="70" t="s">
        <v>1324</v>
      </c>
      <c r="AK13" s="70"/>
      <c r="AL13" s="70"/>
      <c r="AM13" s="70" t="s">
        <v>923</v>
      </c>
      <c r="AN13" s="70"/>
      <c r="AO13" s="70"/>
      <c r="AP13" s="70" t="s">
        <v>924</v>
      </c>
      <c r="AQ13" s="70"/>
      <c r="AR13" s="70"/>
      <c r="AS13" s="70" t="s">
        <v>925</v>
      </c>
      <c r="AT13" s="70"/>
      <c r="AU13" s="70"/>
      <c r="AV13" s="70" t="s">
        <v>926</v>
      </c>
      <c r="AW13" s="70"/>
      <c r="AX13" s="70"/>
      <c r="AY13" s="70" t="s">
        <v>928</v>
      </c>
      <c r="AZ13" s="70"/>
      <c r="BA13" s="70"/>
      <c r="BB13" s="70" t="s">
        <v>929</v>
      </c>
      <c r="BC13" s="70"/>
      <c r="BD13" s="70"/>
      <c r="BE13" s="70" t="s">
        <v>930</v>
      </c>
      <c r="BF13" s="70"/>
      <c r="BG13" s="70"/>
      <c r="BH13" s="70" t="s">
        <v>931</v>
      </c>
      <c r="BI13" s="70"/>
      <c r="BJ13" s="70"/>
      <c r="BK13" s="70" t="s">
        <v>932</v>
      </c>
      <c r="BL13" s="70"/>
      <c r="BM13" s="70"/>
      <c r="BN13" s="70" t="s">
        <v>934</v>
      </c>
      <c r="BO13" s="70"/>
      <c r="BP13" s="70"/>
      <c r="BQ13" s="70" t="s">
        <v>935</v>
      </c>
      <c r="BR13" s="70"/>
      <c r="BS13" s="70"/>
      <c r="BT13" s="70" t="s">
        <v>937</v>
      </c>
      <c r="BU13" s="70"/>
      <c r="BV13" s="70"/>
      <c r="BW13" s="70" t="s">
        <v>939</v>
      </c>
      <c r="BX13" s="70"/>
      <c r="BY13" s="70"/>
      <c r="BZ13" s="70" t="s">
        <v>940</v>
      </c>
      <c r="CA13" s="70"/>
      <c r="CB13" s="70"/>
      <c r="CC13" s="70" t="s">
        <v>944</v>
      </c>
      <c r="CD13" s="70"/>
      <c r="CE13" s="70"/>
      <c r="CF13" s="70" t="s">
        <v>947</v>
      </c>
      <c r="CG13" s="70"/>
      <c r="CH13" s="70"/>
      <c r="CI13" s="70" t="s">
        <v>948</v>
      </c>
      <c r="CJ13" s="70"/>
      <c r="CK13" s="70"/>
      <c r="CL13" s="70" t="s">
        <v>949</v>
      </c>
      <c r="CM13" s="70"/>
      <c r="CN13" s="70"/>
      <c r="CO13" s="70" t="s">
        <v>950</v>
      </c>
      <c r="CP13" s="70"/>
      <c r="CQ13" s="70"/>
      <c r="CR13" s="70" t="s">
        <v>952</v>
      </c>
      <c r="CS13" s="70"/>
      <c r="CT13" s="70"/>
      <c r="CU13" s="70" t="s">
        <v>953</v>
      </c>
      <c r="CV13" s="70"/>
      <c r="CW13" s="70"/>
      <c r="CX13" s="70" t="s">
        <v>954</v>
      </c>
      <c r="CY13" s="70"/>
      <c r="CZ13" s="70"/>
      <c r="DA13" s="70" t="s">
        <v>955</v>
      </c>
      <c r="DB13" s="70"/>
      <c r="DC13" s="70"/>
      <c r="DD13" s="70" t="s">
        <v>956</v>
      </c>
      <c r="DE13" s="70"/>
      <c r="DF13" s="70"/>
      <c r="DG13" s="70" t="s">
        <v>957</v>
      </c>
      <c r="DH13" s="70"/>
      <c r="DI13" s="70"/>
      <c r="DJ13" s="70" t="s">
        <v>959</v>
      </c>
      <c r="DK13" s="70"/>
      <c r="DL13" s="70"/>
      <c r="DM13" s="70" t="s">
        <v>960</v>
      </c>
      <c r="DN13" s="70"/>
      <c r="DO13" s="70"/>
      <c r="DP13" s="70" t="s">
        <v>961</v>
      </c>
      <c r="DQ13" s="70"/>
      <c r="DR13" s="70"/>
    </row>
    <row r="14" spans="1:254" ht="83.25" customHeight="1" x14ac:dyDescent="0.25">
      <c r="A14" s="79"/>
      <c r="B14" s="79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5" t="s">
        <v>278</v>
      </c>
      <c r="B40" s="76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7" t="s">
        <v>840</v>
      </c>
      <c r="B41" s="78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83" t="s">
        <v>811</v>
      </c>
      <c r="C43" s="84"/>
      <c r="D43" s="84"/>
      <c r="E43" s="85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3" t="s">
        <v>56</v>
      </c>
      <c r="E48" s="94"/>
      <c r="F48" s="95" t="s">
        <v>3</v>
      </c>
      <c r="G48" s="96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3" t="s">
        <v>159</v>
      </c>
      <c r="E57" s="94"/>
      <c r="F57" s="93" t="s">
        <v>116</v>
      </c>
      <c r="G57" s="94"/>
      <c r="H57" s="97" t="s">
        <v>174</v>
      </c>
      <c r="I57" s="98"/>
      <c r="J57" s="71" t="s">
        <v>186</v>
      </c>
      <c r="K57" s="71"/>
      <c r="L57" s="71" t="s">
        <v>117</v>
      </c>
      <c r="M57" s="71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71" zoomScaleNormal="71" workbookViewId="0">
      <selection activeCell="M48" sqref="M48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69" t="s">
        <v>1428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6"/>
      <c r="S2" s="66"/>
      <c r="T2" s="7"/>
      <c r="U2" s="7"/>
      <c r="V2" s="7"/>
      <c r="FI2" s="86" t="s">
        <v>1379</v>
      </c>
      <c r="FJ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100" t="s">
        <v>2</v>
      </c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2"/>
      <c r="BK4" s="73" t="s">
        <v>88</v>
      </c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103" t="s">
        <v>115</v>
      </c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5"/>
      <c r="EW4" s="71" t="s">
        <v>138</v>
      </c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</row>
    <row r="5" spans="1:254" ht="15.75" x14ac:dyDescent="0.25">
      <c r="A5" s="79"/>
      <c r="B5" s="79"/>
      <c r="C5" s="74" t="s">
        <v>1429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 t="s">
        <v>56</v>
      </c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2" t="s">
        <v>3</v>
      </c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 t="s">
        <v>331</v>
      </c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4" t="s">
        <v>332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 t="s">
        <v>159</v>
      </c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92" t="s">
        <v>1021</v>
      </c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 t="s">
        <v>174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106" t="s">
        <v>186</v>
      </c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6"/>
      <c r="EE5" s="106"/>
      <c r="EF5" s="106"/>
      <c r="EG5" s="106"/>
      <c r="EH5" s="92" t="s">
        <v>117</v>
      </c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72" t="s">
        <v>139</v>
      </c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</row>
    <row r="6" spans="1:254" ht="32.25" customHeight="1" x14ac:dyDescent="0.25">
      <c r="A6" s="79"/>
      <c r="B6" s="7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9"/>
      <c r="B11" s="79"/>
      <c r="C11" s="74" t="s">
        <v>280</v>
      </c>
      <c r="D11" s="74" t="s">
        <v>5</v>
      </c>
      <c r="E11" s="74" t="s">
        <v>6</v>
      </c>
      <c r="F11" s="74" t="s">
        <v>319</v>
      </c>
      <c r="G11" s="74" t="s">
        <v>7</v>
      </c>
      <c r="H11" s="74" t="s">
        <v>8</v>
      </c>
      <c r="I11" s="74" t="s">
        <v>281</v>
      </c>
      <c r="J11" s="74" t="s">
        <v>9</v>
      </c>
      <c r="K11" s="74" t="s">
        <v>10</v>
      </c>
      <c r="L11" s="74" t="s">
        <v>282</v>
      </c>
      <c r="M11" s="74" t="s">
        <v>9</v>
      </c>
      <c r="N11" s="74" t="s">
        <v>10</v>
      </c>
      <c r="O11" s="74" t="s">
        <v>283</v>
      </c>
      <c r="P11" s="74" t="s">
        <v>11</v>
      </c>
      <c r="Q11" s="74" t="s">
        <v>4</v>
      </c>
      <c r="R11" s="74" t="s">
        <v>284</v>
      </c>
      <c r="S11" s="74"/>
      <c r="T11" s="74"/>
      <c r="U11" s="74" t="s">
        <v>980</v>
      </c>
      <c r="V11" s="74"/>
      <c r="W11" s="74"/>
      <c r="X11" s="74" t="s">
        <v>981</v>
      </c>
      <c r="Y11" s="74"/>
      <c r="Z11" s="74"/>
      <c r="AA11" s="72" t="s">
        <v>982</v>
      </c>
      <c r="AB11" s="72"/>
      <c r="AC11" s="72"/>
      <c r="AD11" s="74" t="s">
        <v>285</v>
      </c>
      <c r="AE11" s="74"/>
      <c r="AF11" s="74"/>
      <c r="AG11" s="74" t="s">
        <v>286</v>
      </c>
      <c r="AH11" s="74"/>
      <c r="AI11" s="74"/>
      <c r="AJ11" s="72" t="s">
        <v>287</v>
      </c>
      <c r="AK11" s="72"/>
      <c r="AL11" s="72"/>
      <c r="AM11" s="74" t="s">
        <v>288</v>
      </c>
      <c r="AN11" s="74"/>
      <c r="AO11" s="74"/>
      <c r="AP11" s="74" t="s">
        <v>289</v>
      </c>
      <c r="AQ11" s="74"/>
      <c r="AR11" s="74"/>
      <c r="AS11" s="74" t="s">
        <v>290</v>
      </c>
      <c r="AT11" s="74"/>
      <c r="AU11" s="74"/>
      <c r="AV11" s="74" t="s">
        <v>291</v>
      </c>
      <c r="AW11" s="74"/>
      <c r="AX11" s="74"/>
      <c r="AY11" s="74" t="s">
        <v>320</v>
      </c>
      <c r="AZ11" s="74"/>
      <c r="BA11" s="74"/>
      <c r="BB11" s="74" t="s">
        <v>292</v>
      </c>
      <c r="BC11" s="74"/>
      <c r="BD11" s="74"/>
      <c r="BE11" s="74" t="s">
        <v>1004</v>
      </c>
      <c r="BF11" s="74"/>
      <c r="BG11" s="74"/>
      <c r="BH11" s="74" t="s">
        <v>293</v>
      </c>
      <c r="BI11" s="74"/>
      <c r="BJ11" s="74"/>
      <c r="BK11" s="72" t="s">
        <v>294</v>
      </c>
      <c r="BL11" s="72"/>
      <c r="BM11" s="72"/>
      <c r="BN11" s="72" t="s">
        <v>321</v>
      </c>
      <c r="BO11" s="72"/>
      <c r="BP11" s="72"/>
      <c r="BQ11" s="72" t="s">
        <v>295</v>
      </c>
      <c r="BR11" s="72"/>
      <c r="BS11" s="72"/>
      <c r="BT11" s="72" t="s">
        <v>296</v>
      </c>
      <c r="BU11" s="72"/>
      <c r="BV11" s="72"/>
      <c r="BW11" s="72" t="s">
        <v>297</v>
      </c>
      <c r="BX11" s="72"/>
      <c r="BY11" s="72"/>
      <c r="BZ11" s="72" t="s">
        <v>298</v>
      </c>
      <c r="CA11" s="72"/>
      <c r="CB11" s="72"/>
      <c r="CC11" s="72" t="s">
        <v>322</v>
      </c>
      <c r="CD11" s="72"/>
      <c r="CE11" s="72"/>
      <c r="CF11" s="72" t="s">
        <v>299</v>
      </c>
      <c r="CG11" s="72"/>
      <c r="CH11" s="72"/>
      <c r="CI11" s="72" t="s">
        <v>300</v>
      </c>
      <c r="CJ11" s="72"/>
      <c r="CK11" s="72"/>
      <c r="CL11" s="72" t="s">
        <v>301</v>
      </c>
      <c r="CM11" s="72"/>
      <c r="CN11" s="72"/>
      <c r="CO11" s="72" t="s">
        <v>302</v>
      </c>
      <c r="CP11" s="72"/>
      <c r="CQ11" s="72"/>
      <c r="CR11" s="72" t="s">
        <v>303</v>
      </c>
      <c r="CS11" s="72"/>
      <c r="CT11" s="72"/>
      <c r="CU11" s="72" t="s">
        <v>304</v>
      </c>
      <c r="CV11" s="72"/>
      <c r="CW11" s="72"/>
      <c r="CX11" s="72" t="s">
        <v>305</v>
      </c>
      <c r="CY11" s="72"/>
      <c r="CZ11" s="72"/>
      <c r="DA11" s="72" t="s">
        <v>306</v>
      </c>
      <c r="DB11" s="72"/>
      <c r="DC11" s="72"/>
      <c r="DD11" s="72" t="s">
        <v>307</v>
      </c>
      <c r="DE11" s="72"/>
      <c r="DF11" s="72"/>
      <c r="DG11" s="72" t="s">
        <v>323</v>
      </c>
      <c r="DH11" s="72"/>
      <c r="DI11" s="72"/>
      <c r="DJ11" s="72" t="s">
        <v>308</v>
      </c>
      <c r="DK11" s="72"/>
      <c r="DL11" s="72"/>
      <c r="DM11" s="72" t="s">
        <v>309</v>
      </c>
      <c r="DN11" s="72"/>
      <c r="DO11" s="72"/>
      <c r="DP11" s="72" t="s">
        <v>310</v>
      </c>
      <c r="DQ11" s="72"/>
      <c r="DR11" s="72"/>
      <c r="DS11" s="72" t="s">
        <v>311</v>
      </c>
      <c r="DT11" s="72"/>
      <c r="DU11" s="72"/>
      <c r="DV11" s="72" t="s">
        <v>312</v>
      </c>
      <c r="DW11" s="72"/>
      <c r="DX11" s="72"/>
      <c r="DY11" s="72" t="s">
        <v>313</v>
      </c>
      <c r="DZ11" s="72"/>
      <c r="EA11" s="72"/>
      <c r="EB11" s="72" t="s">
        <v>314</v>
      </c>
      <c r="EC11" s="72"/>
      <c r="ED11" s="72"/>
      <c r="EE11" s="72" t="s">
        <v>324</v>
      </c>
      <c r="EF11" s="72"/>
      <c r="EG11" s="72"/>
      <c r="EH11" s="72" t="s">
        <v>325</v>
      </c>
      <c r="EI11" s="72"/>
      <c r="EJ11" s="72"/>
      <c r="EK11" s="72" t="s">
        <v>326</v>
      </c>
      <c r="EL11" s="72"/>
      <c r="EM11" s="72"/>
      <c r="EN11" s="72" t="s">
        <v>327</v>
      </c>
      <c r="EO11" s="72"/>
      <c r="EP11" s="72"/>
      <c r="EQ11" s="72" t="s">
        <v>328</v>
      </c>
      <c r="ER11" s="72"/>
      <c r="ES11" s="72"/>
      <c r="ET11" s="72" t="s">
        <v>329</v>
      </c>
      <c r="EU11" s="72"/>
      <c r="EV11" s="72"/>
      <c r="EW11" s="72" t="s">
        <v>315</v>
      </c>
      <c r="EX11" s="72"/>
      <c r="EY11" s="72"/>
      <c r="EZ11" s="72" t="s">
        <v>330</v>
      </c>
      <c r="FA11" s="72"/>
      <c r="FB11" s="72"/>
      <c r="FC11" s="72" t="s">
        <v>316</v>
      </c>
      <c r="FD11" s="72"/>
      <c r="FE11" s="72"/>
      <c r="FF11" s="72" t="s">
        <v>317</v>
      </c>
      <c r="FG11" s="72"/>
      <c r="FH11" s="72"/>
      <c r="FI11" s="72" t="s">
        <v>318</v>
      </c>
      <c r="FJ11" s="72"/>
      <c r="FK11" s="72"/>
    </row>
    <row r="12" spans="1:254" ht="90" customHeight="1" x14ac:dyDescent="0.25">
      <c r="A12" s="79"/>
      <c r="B12" s="79"/>
      <c r="C12" s="70" t="s">
        <v>962</v>
      </c>
      <c r="D12" s="70"/>
      <c r="E12" s="70"/>
      <c r="F12" s="70" t="s">
        <v>966</v>
      </c>
      <c r="G12" s="70"/>
      <c r="H12" s="70"/>
      <c r="I12" s="70" t="s">
        <v>970</v>
      </c>
      <c r="J12" s="70"/>
      <c r="K12" s="70"/>
      <c r="L12" s="70" t="s">
        <v>974</v>
      </c>
      <c r="M12" s="70"/>
      <c r="N12" s="70"/>
      <c r="O12" s="70" t="s">
        <v>976</v>
      </c>
      <c r="P12" s="70"/>
      <c r="Q12" s="70"/>
      <c r="R12" s="70" t="s">
        <v>979</v>
      </c>
      <c r="S12" s="70"/>
      <c r="T12" s="70"/>
      <c r="U12" s="70" t="s">
        <v>338</v>
      </c>
      <c r="V12" s="70"/>
      <c r="W12" s="70"/>
      <c r="X12" s="70" t="s">
        <v>341</v>
      </c>
      <c r="Y12" s="70"/>
      <c r="Z12" s="70"/>
      <c r="AA12" s="70" t="s">
        <v>983</v>
      </c>
      <c r="AB12" s="70"/>
      <c r="AC12" s="70"/>
      <c r="AD12" s="70" t="s">
        <v>987</v>
      </c>
      <c r="AE12" s="70"/>
      <c r="AF12" s="70"/>
      <c r="AG12" s="70" t="s">
        <v>988</v>
      </c>
      <c r="AH12" s="70"/>
      <c r="AI12" s="70"/>
      <c r="AJ12" s="70" t="s">
        <v>992</v>
      </c>
      <c r="AK12" s="70"/>
      <c r="AL12" s="70"/>
      <c r="AM12" s="70" t="s">
        <v>996</v>
      </c>
      <c r="AN12" s="70"/>
      <c r="AO12" s="70"/>
      <c r="AP12" s="70" t="s">
        <v>1000</v>
      </c>
      <c r="AQ12" s="70"/>
      <c r="AR12" s="70"/>
      <c r="AS12" s="70" t="s">
        <v>1001</v>
      </c>
      <c r="AT12" s="70"/>
      <c r="AU12" s="70"/>
      <c r="AV12" s="70" t="s">
        <v>1005</v>
      </c>
      <c r="AW12" s="70"/>
      <c r="AX12" s="70"/>
      <c r="AY12" s="70" t="s">
        <v>1006</v>
      </c>
      <c r="AZ12" s="70"/>
      <c r="BA12" s="70"/>
      <c r="BB12" s="70" t="s">
        <v>1007</v>
      </c>
      <c r="BC12" s="70"/>
      <c r="BD12" s="70"/>
      <c r="BE12" s="70" t="s">
        <v>1008</v>
      </c>
      <c r="BF12" s="70"/>
      <c r="BG12" s="70"/>
      <c r="BH12" s="70" t="s">
        <v>1009</v>
      </c>
      <c r="BI12" s="70"/>
      <c r="BJ12" s="70"/>
      <c r="BK12" s="70" t="s">
        <v>357</v>
      </c>
      <c r="BL12" s="70"/>
      <c r="BM12" s="70"/>
      <c r="BN12" s="70" t="s">
        <v>359</v>
      </c>
      <c r="BO12" s="70"/>
      <c r="BP12" s="70"/>
      <c r="BQ12" s="70" t="s">
        <v>1013</v>
      </c>
      <c r="BR12" s="70"/>
      <c r="BS12" s="70"/>
      <c r="BT12" s="70" t="s">
        <v>1014</v>
      </c>
      <c r="BU12" s="70"/>
      <c r="BV12" s="70"/>
      <c r="BW12" s="70" t="s">
        <v>1015</v>
      </c>
      <c r="BX12" s="70"/>
      <c r="BY12" s="70"/>
      <c r="BZ12" s="70" t="s">
        <v>1016</v>
      </c>
      <c r="CA12" s="70"/>
      <c r="CB12" s="70"/>
      <c r="CC12" s="70" t="s">
        <v>369</v>
      </c>
      <c r="CD12" s="70"/>
      <c r="CE12" s="70"/>
      <c r="CF12" s="99" t="s">
        <v>372</v>
      </c>
      <c r="CG12" s="99"/>
      <c r="CH12" s="99"/>
      <c r="CI12" s="70" t="s">
        <v>376</v>
      </c>
      <c r="CJ12" s="70"/>
      <c r="CK12" s="70"/>
      <c r="CL12" s="70" t="s">
        <v>1327</v>
      </c>
      <c r="CM12" s="70"/>
      <c r="CN12" s="70"/>
      <c r="CO12" s="70" t="s">
        <v>382</v>
      </c>
      <c r="CP12" s="70"/>
      <c r="CQ12" s="70"/>
      <c r="CR12" s="99" t="s">
        <v>385</v>
      </c>
      <c r="CS12" s="99"/>
      <c r="CT12" s="99"/>
      <c r="CU12" s="70" t="s">
        <v>388</v>
      </c>
      <c r="CV12" s="70"/>
      <c r="CW12" s="70"/>
      <c r="CX12" s="70" t="s">
        <v>390</v>
      </c>
      <c r="CY12" s="70"/>
      <c r="CZ12" s="70"/>
      <c r="DA12" s="70" t="s">
        <v>394</v>
      </c>
      <c r="DB12" s="70"/>
      <c r="DC12" s="7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s="62" customFormat="1" ht="180" x14ac:dyDescent="0.25">
      <c r="A13" s="79"/>
      <c r="B13" s="79"/>
      <c r="C13" s="60" t="s">
        <v>964</v>
      </c>
      <c r="D13" s="60" t="s">
        <v>963</v>
      </c>
      <c r="E13" s="60" t="s">
        <v>965</v>
      </c>
      <c r="F13" s="60" t="s">
        <v>967</v>
      </c>
      <c r="G13" s="60" t="s">
        <v>968</v>
      </c>
      <c r="H13" s="60" t="s">
        <v>969</v>
      </c>
      <c r="I13" s="60" t="s">
        <v>971</v>
      </c>
      <c r="J13" s="60" t="s">
        <v>972</v>
      </c>
      <c r="K13" s="60" t="s">
        <v>973</v>
      </c>
      <c r="L13" s="60" t="s">
        <v>975</v>
      </c>
      <c r="M13" s="60" t="s">
        <v>335</v>
      </c>
      <c r="N13" s="60" t="s">
        <v>194</v>
      </c>
      <c r="O13" s="60" t="s">
        <v>977</v>
      </c>
      <c r="P13" s="60" t="s">
        <v>978</v>
      </c>
      <c r="Q13" s="60" t="s">
        <v>334</v>
      </c>
      <c r="R13" s="60" t="s">
        <v>84</v>
      </c>
      <c r="S13" s="60" t="s">
        <v>85</v>
      </c>
      <c r="T13" s="60" t="s">
        <v>205</v>
      </c>
      <c r="U13" s="60" t="s">
        <v>339</v>
      </c>
      <c r="V13" s="60" t="s">
        <v>340</v>
      </c>
      <c r="W13" s="60" t="s">
        <v>70</v>
      </c>
      <c r="X13" s="60" t="s">
        <v>342</v>
      </c>
      <c r="Y13" s="60" t="s">
        <v>343</v>
      </c>
      <c r="Z13" s="60" t="s">
        <v>344</v>
      </c>
      <c r="AA13" s="60" t="s">
        <v>984</v>
      </c>
      <c r="AB13" s="60" t="s">
        <v>985</v>
      </c>
      <c r="AC13" s="60" t="s">
        <v>986</v>
      </c>
      <c r="AD13" s="60" t="s">
        <v>84</v>
      </c>
      <c r="AE13" s="60" t="s">
        <v>348</v>
      </c>
      <c r="AF13" s="60" t="s">
        <v>86</v>
      </c>
      <c r="AG13" s="60" t="s">
        <v>989</v>
      </c>
      <c r="AH13" s="60" t="s">
        <v>990</v>
      </c>
      <c r="AI13" s="60" t="s">
        <v>991</v>
      </c>
      <c r="AJ13" s="60" t="s">
        <v>993</v>
      </c>
      <c r="AK13" s="60" t="s">
        <v>994</v>
      </c>
      <c r="AL13" s="60" t="s">
        <v>995</v>
      </c>
      <c r="AM13" s="60" t="s">
        <v>997</v>
      </c>
      <c r="AN13" s="60" t="s">
        <v>998</v>
      </c>
      <c r="AO13" s="60" t="s">
        <v>999</v>
      </c>
      <c r="AP13" s="60" t="s">
        <v>216</v>
      </c>
      <c r="AQ13" s="60" t="s">
        <v>217</v>
      </c>
      <c r="AR13" s="60" t="s">
        <v>205</v>
      </c>
      <c r="AS13" s="60" t="s">
        <v>1002</v>
      </c>
      <c r="AT13" s="60" t="s">
        <v>350</v>
      </c>
      <c r="AU13" s="60" t="s">
        <v>1003</v>
      </c>
      <c r="AV13" s="60" t="s">
        <v>84</v>
      </c>
      <c r="AW13" s="60" t="s">
        <v>85</v>
      </c>
      <c r="AX13" s="60" t="s">
        <v>205</v>
      </c>
      <c r="AY13" s="60" t="s">
        <v>73</v>
      </c>
      <c r="AZ13" s="60" t="s">
        <v>277</v>
      </c>
      <c r="BA13" s="60" t="s">
        <v>75</v>
      </c>
      <c r="BB13" s="60" t="s">
        <v>351</v>
      </c>
      <c r="BC13" s="60" t="s">
        <v>352</v>
      </c>
      <c r="BD13" s="60" t="s">
        <v>353</v>
      </c>
      <c r="BE13" s="60" t="s">
        <v>345</v>
      </c>
      <c r="BF13" s="60" t="s">
        <v>346</v>
      </c>
      <c r="BG13" s="60" t="s">
        <v>347</v>
      </c>
      <c r="BH13" s="60" t="s">
        <v>381</v>
      </c>
      <c r="BI13" s="60" t="s">
        <v>217</v>
      </c>
      <c r="BJ13" s="60" t="s">
        <v>356</v>
      </c>
      <c r="BK13" s="60" t="s">
        <v>358</v>
      </c>
      <c r="BL13" s="60" t="s">
        <v>257</v>
      </c>
      <c r="BM13" s="60" t="s">
        <v>256</v>
      </c>
      <c r="BN13" s="60" t="s">
        <v>1010</v>
      </c>
      <c r="BO13" s="60" t="s">
        <v>1011</v>
      </c>
      <c r="BP13" s="60" t="s">
        <v>1012</v>
      </c>
      <c r="BQ13" s="60" t="s">
        <v>360</v>
      </c>
      <c r="BR13" s="60" t="s">
        <v>361</v>
      </c>
      <c r="BS13" s="60" t="s">
        <v>222</v>
      </c>
      <c r="BT13" s="60" t="s">
        <v>362</v>
      </c>
      <c r="BU13" s="60" t="s">
        <v>363</v>
      </c>
      <c r="BV13" s="60" t="s">
        <v>364</v>
      </c>
      <c r="BW13" s="60" t="s">
        <v>365</v>
      </c>
      <c r="BX13" s="60" t="s">
        <v>366</v>
      </c>
      <c r="BY13" s="60" t="s">
        <v>367</v>
      </c>
      <c r="BZ13" s="60" t="s">
        <v>97</v>
      </c>
      <c r="CA13" s="60" t="s">
        <v>98</v>
      </c>
      <c r="CB13" s="60" t="s">
        <v>368</v>
      </c>
      <c r="CC13" s="60" t="s">
        <v>370</v>
      </c>
      <c r="CD13" s="60" t="s">
        <v>273</v>
      </c>
      <c r="CE13" s="60" t="s">
        <v>371</v>
      </c>
      <c r="CF13" s="61" t="s">
        <v>373</v>
      </c>
      <c r="CG13" s="61" t="s">
        <v>374</v>
      </c>
      <c r="CH13" s="61" t="s">
        <v>375</v>
      </c>
      <c r="CI13" s="60" t="s">
        <v>377</v>
      </c>
      <c r="CJ13" s="60" t="s">
        <v>378</v>
      </c>
      <c r="CK13" s="60" t="s">
        <v>379</v>
      </c>
      <c r="CL13" s="60" t="s">
        <v>380</v>
      </c>
      <c r="CM13" s="60" t="s">
        <v>1017</v>
      </c>
      <c r="CN13" s="60" t="s">
        <v>1018</v>
      </c>
      <c r="CO13" s="60" t="s">
        <v>383</v>
      </c>
      <c r="CP13" s="60" t="s">
        <v>210</v>
      </c>
      <c r="CQ13" s="60" t="s">
        <v>99</v>
      </c>
      <c r="CR13" s="61" t="s">
        <v>386</v>
      </c>
      <c r="CS13" s="61" t="s">
        <v>122</v>
      </c>
      <c r="CT13" s="61" t="s">
        <v>387</v>
      </c>
      <c r="CU13" s="60" t="s">
        <v>389</v>
      </c>
      <c r="CV13" s="60" t="s">
        <v>1019</v>
      </c>
      <c r="CW13" s="60" t="s">
        <v>1020</v>
      </c>
      <c r="CX13" s="60" t="s">
        <v>391</v>
      </c>
      <c r="CY13" s="60" t="s">
        <v>392</v>
      </c>
      <c r="CZ13" s="60" t="s">
        <v>393</v>
      </c>
      <c r="DA13" s="60" t="s">
        <v>395</v>
      </c>
      <c r="DB13" s="60" t="s">
        <v>396</v>
      </c>
      <c r="DC13" s="60" t="s">
        <v>397</v>
      </c>
      <c r="DD13" s="61" t="s">
        <v>377</v>
      </c>
      <c r="DE13" s="61" t="s">
        <v>399</v>
      </c>
      <c r="DF13" s="61" t="s">
        <v>384</v>
      </c>
      <c r="DG13" s="61" t="s">
        <v>401</v>
      </c>
      <c r="DH13" s="61" t="s">
        <v>402</v>
      </c>
      <c r="DI13" s="61" t="s">
        <v>403</v>
      </c>
      <c r="DJ13" s="61" t="s">
        <v>405</v>
      </c>
      <c r="DK13" s="61" t="s">
        <v>406</v>
      </c>
      <c r="DL13" s="61" t="s">
        <v>407</v>
      </c>
      <c r="DM13" s="61" t="s">
        <v>409</v>
      </c>
      <c r="DN13" s="61" t="s">
        <v>410</v>
      </c>
      <c r="DO13" s="61" t="s">
        <v>411</v>
      </c>
      <c r="DP13" s="61" t="s">
        <v>1383</v>
      </c>
      <c r="DQ13" s="61" t="s">
        <v>413</v>
      </c>
      <c r="DR13" s="61" t="s">
        <v>414</v>
      </c>
      <c r="DS13" s="61" t="s">
        <v>416</v>
      </c>
      <c r="DT13" s="61" t="s">
        <v>417</v>
      </c>
      <c r="DU13" s="61" t="s">
        <v>238</v>
      </c>
      <c r="DV13" s="61" t="s">
        <v>419</v>
      </c>
      <c r="DW13" s="61" t="s">
        <v>420</v>
      </c>
      <c r="DX13" s="61" t="s">
        <v>421</v>
      </c>
      <c r="DY13" s="61" t="s">
        <v>337</v>
      </c>
      <c r="DZ13" s="61" t="s">
        <v>423</v>
      </c>
      <c r="EA13" s="61" t="s">
        <v>1022</v>
      </c>
      <c r="EB13" s="61" t="s">
        <v>425</v>
      </c>
      <c r="EC13" s="61" t="s">
        <v>1023</v>
      </c>
      <c r="ED13" s="61" t="s">
        <v>1024</v>
      </c>
      <c r="EE13" s="61" t="s">
        <v>1026</v>
      </c>
      <c r="EF13" s="61" t="s">
        <v>1027</v>
      </c>
      <c r="EG13" s="61" t="s">
        <v>1028</v>
      </c>
      <c r="EH13" s="61" t="s">
        <v>73</v>
      </c>
      <c r="EI13" s="61" t="s">
        <v>1029</v>
      </c>
      <c r="EJ13" s="61" t="s">
        <v>75</v>
      </c>
      <c r="EK13" s="61" t="s">
        <v>1030</v>
      </c>
      <c r="EL13" s="61" t="s">
        <v>1031</v>
      </c>
      <c r="EM13" s="61" t="s">
        <v>1032</v>
      </c>
      <c r="EN13" s="61" t="s">
        <v>1033</v>
      </c>
      <c r="EO13" s="61" t="s">
        <v>1035</v>
      </c>
      <c r="EP13" s="61" t="s">
        <v>429</v>
      </c>
      <c r="EQ13" s="61" t="s">
        <v>148</v>
      </c>
      <c r="ER13" s="61" t="s">
        <v>208</v>
      </c>
      <c r="ES13" s="61" t="s">
        <v>209</v>
      </c>
      <c r="ET13" s="61" t="s">
        <v>1039</v>
      </c>
      <c r="EU13" s="61" t="s">
        <v>1037</v>
      </c>
      <c r="EV13" s="61" t="s">
        <v>1038</v>
      </c>
      <c r="EW13" s="61" t="s">
        <v>433</v>
      </c>
      <c r="EX13" s="61" t="s">
        <v>432</v>
      </c>
      <c r="EY13" s="61" t="s">
        <v>207</v>
      </c>
      <c r="EZ13" s="61" t="s">
        <v>1041</v>
      </c>
      <c r="FA13" s="61" t="s">
        <v>1042</v>
      </c>
      <c r="FB13" s="61" t="s">
        <v>1043</v>
      </c>
      <c r="FC13" s="61" t="s">
        <v>336</v>
      </c>
      <c r="FD13" s="61" t="s">
        <v>1045</v>
      </c>
      <c r="FE13" s="61" t="s">
        <v>274</v>
      </c>
      <c r="FF13" s="61" t="s">
        <v>1047</v>
      </c>
      <c r="FG13" s="61" t="s">
        <v>1048</v>
      </c>
      <c r="FH13" s="61" t="s">
        <v>1049</v>
      </c>
      <c r="FI13" s="61" t="s">
        <v>1051</v>
      </c>
      <c r="FJ13" s="61" t="s">
        <v>1052</v>
      </c>
      <c r="FK13" s="61" t="s">
        <v>1053</v>
      </c>
    </row>
    <row r="14" spans="1:254" ht="18.75" x14ac:dyDescent="0.25">
      <c r="A14" s="20">
        <v>1</v>
      </c>
      <c r="B14" s="63" t="s">
        <v>1411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4" t="s">
        <v>1412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4" t="s">
        <v>1413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4" t="s">
        <v>1414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4" t="s">
        <v>1415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4" t="s">
        <v>1416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4" t="s">
        <v>1417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5" t="s">
        <v>1418</v>
      </c>
      <c r="C21" s="4"/>
      <c r="D21" s="4">
        <v>1</v>
      </c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>
        <v>1</v>
      </c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5" t="s">
        <v>1427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5" t="s">
        <v>1419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5" t="s">
        <v>1420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5" t="s">
        <v>1421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5" t="s">
        <v>1422</v>
      </c>
      <c r="C26" s="4">
        <v>1</v>
      </c>
      <c r="D26" s="4"/>
      <c r="E26" s="4"/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5" t="s">
        <v>1423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5" t="s">
        <v>1424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5" t="s">
        <v>1425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5" t="s">
        <v>1426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/>
      <c r="B31" s="65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/>
      <c r="B32" s="65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/>
      <c r="B33" s="65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/>
      <c r="B34" s="65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/>
      <c r="B35" s="65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/>
      <c r="B36" s="65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8.75" x14ac:dyDescent="0.3">
      <c r="A37" s="3"/>
      <c r="B37" s="65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8.75" x14ac:dyDescent="0.3">
      <c r="A38" s="3"/>
      <c r="B38" s="6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5" t="s">
        <v>278</v>
      </c>
      <c r="B39" s="76"/>
      <c r="C39" s="3">
        <f>SUM(C14:C38)</f>
        <v>6</v>
      </c>
      <c r="D39" s="3">
        <f t="shared" ref="D39:F39" si="0">SUM(D14:D38)</f>
        <v>7</v>
      </c>
      <c r="E39" s="3">
        <f t="shared" si="0"/>
        <v>4</v>
      </c>
      <c r="F39" s="3">
        <f t="shared" si="0"/>
        <v>6</v>
      </c>
      <c r="G39" s="3">
        <f t="shared" ref="G39:Q39" si="1">SUM(G14:G38)</f>
        <v>6</v>
      </c>
      <c r="H39" s="3">
        <f t="shared" si="1"/>
        <v>5</v>
      </c>
      <c r="I39" s="3">
        <f t="shared" si="1"/>
        <v>6</v>
      </c>
      <c r="J39" s="3">
        <f t="shared" si="1"/>
        <v>6</v>
      </c>
      <c r="K39" s="3">
        <f t="shared" si="1"/>
        <v>5</v>
      </c>
      <c r="L39" s="3">
        <f t="shared" si="1"/>
        <v>6</v>
      </c>
      <c r="M39" s="3">
        <f t="shared" si="1"/>
        <v>7</v>
      </c>
      <c r="N39" s="3">
        <f t="shared" si="1"/>
        <v>5</v>
      </c>
      <c r="O39" s="3">
        <f t="shared" si="1"/>
        <v>5</v>
      </c>
      <c r="P39" s="3">
        <f t="shared" si="1"/>
        <v>7</v>
      </c>
      <c r="Q39" s="3">
        <f t="shared" si="1"/>
        <v>5</v>
      </c>
      <c r="R39" s="3">
        <f>SUM(R16:R38)</f>
        <v>4</v>
      </c>
      <c r="S39" s="3">
        <v>9</v>
      </c>
      <c r="T39" s="3">
        <v>4</v>
      </c>
      <c r="U39" s="3">
        <f t="shared" ref="U39" si="2">SUM(U16:U38)</f>
        <v>5</v>
      </c>
      <c r="V39" s="3">
        <v>8</v>
      </c>
      <c r="W39" s="3">
        <v>4</v>
      </c>
      <c r="X39" s="3">
        <f t="shared" ref="X39" si="3">SUM(X16:X38)</f>
        <v>5</v>
      </c>
      <c r="Y39" s="3">
        <v>7</v>
      </c>
      <c r="Z39" s="3">
        <v>5</v>
      </c>
      <c r="AA39" s="3">
        <f t="shared" ref="AA39" si="4">SUM(AA16:AA38)</f>
        <v>5</v>
      </c>
      <c r="AB39" s="3">
        <v>7</v>
      </c>
      <c r="AC39" s="3">
        <v>5</v>
      </c>
      <c r="AD39" s="3">
        <f t="shared" ref="AD39" si="5">SUM(AD16:AD38)</f>
        <v>5</v>
      </c>
      <c r="AE39" s="3">
        <v>7</v>
      </c>
      <c r="AF39" s="3">
        <v>5</v>
      </c>
      <c r="AG39" s="3">
        <f t="shared" ref="AG39" si="6">SUM(AG16:AG38)</f>
        <v>5</v>
      </c>
      <c r="AH39" s="3">
        <v>7</v>
      </c>
      <c r="AI39" s="3">
        <v>5</v>
      </c>
      <c r="AJ39" s="3">
        <f t="shared" ref="AJ39" si="7">SUM(AJ16:AJ38)</f>
        <v>5</v>
      </c>
      <c r="AK39" s="3">
        <v>7</v>
      </c>
      <c r="AL39" s="3">
        <v>5</v>
      </c>
      <c r="AM39" s="3">
        <f t="shared" ref="AM39" si="8">SUM(AM16:AM38)</f>
        <v>5</v>
      </c>
      <c r="AN39" s="3">
        <v>7</v>
      </c>
      <c r="AO39" s="3">
        <v>5</v>
      </c>
      <c r="AP39" s="3">
        <f t="shared" ref="AP39" si="9">SUM(AP16:AP38)</f>
        <v>5</v>
      </c>
      <c r="AQ39" s="3">
        <v>7</v>
      </c>
      <c r="AR39" s="3">
        <v>5</v>
      </c>
      <c r="AS39" s="3">
        <f t="shared" ref="AS39" si="10">SUM(AS16:AS38)</f>
        <v>5</v>
      </c>
      <c r="AT39" s="3">
        <v>6</v>
      </c>
      <c r="AU39" s="3">
        <v>6</v>
      </c>
      <c r="AV39" s="3">
        <f t="shared" ref="AV39" si="11">SUM(AV16:AV38)</f>
        <v>5</v>
      </c>
      <c r="AW39" s="3">
        <v>7</v>
      </c>
      <c r="AX39" s="3">
        <v>5</v>
      </c>
      <c r="AY39" s="3">
        <f t="shared" ref="AY39" si="12">SUM(AY16:AY38)</f>
        <v>5</v>
      </c>
      <c r="AZ39" s="3">
        <v>7</v>
      </c>
      <c r="BA39" s="3">
        <v>5</v>
      </c>
      <c r="BB39" s="3">
        <f t="shared" ref="BB39" si="13">SUM(BB16:BB38)</f>
        <v>5</v>
      </c>
      <c r="BC39" s="3">
        <v>7</v>
      </c>
      <c r="BD39" s="3">
        <v>5</v>
      </c>
      <c r="BE39" s="3">
        <v>6</v>
      </c>
      <c r="BF39" s="3">
        <v>6</v>
      </c>
      <c r="BG39" s="3">
        <v>5</v>
      </c>
      <c r="BH39" s="3">
        <f t="shared" ref="BH39" si="14">SUM(BH16:BH38)</f>
        <v>5</v>
      </c>
      <c r="BI39" s="3">
        <v>7</v>
      </c>
      <c r="BJ39" s="3">
        <v>5</v>
      </c>
      <c r="BK39" s="3">
        <f t="shared" ref="BK39:CB39" si="15">SUM(BK14:BK38)</f>
        <v>4</v>
      </c>
      <c r="BL39" s="3">
        <f t="shared" si="15"/>
        <v>4</v>
      </c>
      <c r="BM39" s="3">
        <f t="shared" si="15"/>
        <v>9</v>
      </c>
      <c r="BN39" s="3">
        <f t="shared" ref="BN39:BY39" si="16">SUM(BN14:BN38)</f>
        <v>4</v>
      </c>
      <c r="BO39" s="3">
        <f t="shared" si="16"/>
        <v>4</v>
      </c>
      <c r="BP39" s="3">
        <f t="shared" si="16"/>
        <v>9</v>
      </c>
      <c r="BQ39" s="3">
        <f t="shared" si="16"/>
        <v>4</v>
      </c>
      <c r="BR39" s="3">
        <f t="shared" si="16"/>
        <v>4</v>
      </c>
      <c r="BS39" s="3">
        <f t="shared" si="16"/>
        <v>9</v>
      </c>
      <c r="BT39" s="3">
        <f t="shared" si="16"/>
        <v>4</v>
      </c>
      <c r="BU39" s="3">
        <f t="shared" si="16"/>
        <v>4</v>
      </c>
      <c r="BV39" s="3">
        <f t="shared" si="16"/>
        <v>9</v>
      </c>
      <c r="BW39" s="3">
        <f t="shared" si="16"/>
        <v>4</v>
      </c>
      <c r="BX39" s="3">
        <f t="shared" si="16"/>
        <v>4</v>
      </c>
      <c r="BY39" s="3">
        <f t="shared" si="16"/>
        <v>9</v>
      </c>
      <c r="BZ39" s="3">
        <f t="shared" si="15"/>
        <v>7</v>
      </c>
      <c r="CA39" s="3">
        <f t="shared" si="15"/>
        <v>5</v>
      </c>
      <c r="CB39" s="3">
        <f t="shared" si="15"/>
        <v>5</v>
      </c>
      <c r="CC39" s="3">
        <f t="shared" ref="CC39:EN39" si="17">SUM(CC14:CC38)</f>
        <v>7</v>
      </c>
      <c r="CD39" s="3">
        <f t="shared" si="17"/>
        <v>5</v>
      </c>
      <c r="CE39" s="3">
        <f t="shared" si="17"/>
        <v>5</v>
      </c>
      <c r="CF39" s="3">
        <f t="shared" si="17"/>
        <v>7</v>
      </c>
      <c r="CG39" s="3">
        <f t="shared" si="17"/>
        <v>5</v>
      </c>
      <c r="CH39" s="3">
        <f t="shared" si="17"/>
        <v>5</v>
      </c>
      <c r="CI39" s="3">
        <f t="shared" si="17"/>
        <v>7</v>
      </c>
      <c r="CJ39" s="3">
        <f t="shared" si="17"/>
        <v>5</v>
      </c>
      <c r="CK39" s="3">
        <f t="shared" si="17"/>
        <v>5</v>
      </c>
      <c r="CL39" s="3">
        <f t="shared" si="17"/>
        <v>7</v>
      </c>
      <c r="CM39" s="3">
        <f t="shared" si="17"/>
        <v>5</v>
      </c>
      <c r="CN39" s="3">
        <f t="shared" si="17"/>
        <v>5</v>
      </c>
      <c r="CO39" s="3">
        <f t="shared" si="17"/>
        <v>7</v>
      </c>
      <c r="CP39" s="3">
        <f t="shared" si="17"/>
        <v>5</v>
      </c>
      <c r="CQ39" s="3">
        <f t="shared" si="17"/>
        <v>5</v>
      </c>
      <c r="CR39" s="3">
        <f t="shared" si="17"/>
        <v>7</v>
      </c>
      <c r="CS39" s="3">
        <f t="shared" si="17"/>
        <v>5</v>
      </c>
      <c r="CT39" s="3">
        <f t="shared" si="17"/>
        <v>5</v>
      </c>
      <c r="CU39" s="3">
        <f t="shared" si="17"/>
        <v>7</v>
      </c>
      <c r="CV39" s="3">
        <f t="shared" si="17"/>
        <v>5</v>
      </c>
      <c r="CW39" s="3">
        <f t="shared" si="17"/>
        <v>5</v>
      </c>
      <c r="CX39" s="3">
        <f t="shared" si="17"/>
        <v>7</v>
      </c>
      <c r="CY39" s="3">
        <f t="shared" si="17"/>
        <v>5</v>
      </c>
      <c r="CZ39" s="3">
        <f t="shared" si="17"/>
        <v>5</v>
      </c>
      <c r="DA39" s="3">
        <f t="shared" si="17"/>
        <v>7</v>
      </c>
      <c r="DB39" s="3">
        <f t="shared" si="17"/>
        <v>5</v>
      </c>
      <c r="DC39" s="3">
        <f t="shared" si="17"/>
        <v>5</v>
      </c>
      <c r="DD39" s="3">
        <f t="shared" si="17"/>
        <v>7</v>
      </c>
      <c r="DE39" s="3">
        <f t="shared" si="17"/>
        <v>5</v>
      </c>
      <c r="DF39" s="3">
        <f t="shared" si="17"/>
        <v>5</v>
      </c>
      <c r="DG39" s="3">
        <f t="shared" si="17"/>
        <v>7</v>
      </c>
      <c r="DH39" s="3">
        <f t="shared" si="17"/>
        <v>5</v>
      </c>
      <c r="DI39" s="3">
        <f t="shared" si="17"/>
        <v>5</v>
      </c>
      <c r="DJ39" s="3">
        <f t="shared" si="17"/>
        <v>7</v>
      </c>
      <c r="DK39" s="3">
        <f t="shared" si="17"/>
        <v>5</v>
      </c>
      <c r="DL39" s="3">
        <f t="shared" si="17"/>
        <v>5</v>
      </c>
      <c r="DM39" s="3">
        <f t="shared" si="17"/>
        <v>7</v>
      </c>
      <c r="DN39" s="3">
        <f t="shared" si="17"/>
        <v>5</v>
      </c>
      <c r="DO39" s="3">
        <f t="shared" si="17"/>
        <v>5</v>
      </c>
      <c r="DP39" s="3">
        <f t="shared" si="17"/>
        <v>7</v>
      </c>
      <c r="DQ39" s="3">
        <f t="shared" si="17"/>
        <v>5</v>
      </c>
      <c r="DR39" s="3">
        <f t="shared" si="17"/>
        <v>5</v>
      </c>
      <c r="DS39" s="3">
        <f t="shared" si="17"/>
        <v>7</v>
      </c>
      <c r="DT39" s="3">
        <f t="shared" si="17"/>
        <v>5</v>
      </c>
      <c r="DU39" s="3">
        <f t="shared" si="17"/>
        <v>5</v>
      </c>
      <c r="DV39" s="3">
        <f t="shared" si="17"/>
        <v>7</v>
      </c>
      <c r="DW39" s="3">
        <f t="shared" si="17"/>
        <v>5</v>
      </c>
      <c r="DX39" s="3">
        <f t="shared" si="17"/>
        <v>5</v>
      </c>
      <c r="DY39" s="3">
        <f t="shared" si="17"/>
        <v>7</v>
      </c>
      <c r="DZ39" s="3">
        <f t="shared" si="17"/>
        <v>5</v>
      </c>
      <c r="EA39" s="3">
        <f t="shared" si="17"/>
        <v>5</v>
      </c>
      <c r="EB39" s="3">
        <f t="shared" si="17"/>
        <v>7</v>
      </c>
      <c r="EC39" s="3">
        <f t="shared" si="17"/>
        <v>5</v>
      </c>
      <c r="ED39" s="3">
        <f t="shared" si="17"/>
        <v>5</v>
      </c>
      <c r="EE39" s="3">
        <f t="shared" si="17"/>
        <v>7</v>
      </c>
      <c r="EF39" s="3">
        <f t="shared" si="17"/>
        <v>5</v>
      </c>
      <c r="EG39" s="3">
        <f t="shared" si="17"/>
        <v>5</v>
      </c>
      <c r="EH39" s="3">
        <f t="shared" si="17"/>
        <v>7</v>
      </c>
      <c r="EI39" s="3">
        <f t="shared" si="17"/>
        <v>5</v>
      </c>
      <c r="EJ39" s="3">
        <f t="shared" si="17"/>
        <v>5</v>
      </c>
      <c r="EK39" s="3">
        <f t="shared" si="17"/>
        <v>7</v>
      </c>
      <c r="EL39" s="3">
        <f t="shared" si="17"/>
        <v>5</v>
      </c>
      <c r="EM39" s="3">
        <f t="shared" si="17"/>
        <v>5</v>
      </c>
      <c r="EN39" s="3">
        <f t="shared" si="17"/>
        <v>7</v>
      </c>
      <c r="EO39" s="3">
        <f t="shared" ref="EO39:EV39" si="18">SUM(EO14:EO38)</f>
        <v>5</v>
      </c>
      <c r="EP39" s="3">
        <f t="shared" si="18"/>
        <v>5</v>
      </c>
      <c r="EQ39" s="3">
        <f t="shared" si="18"/>
        <v>7</v>
      </c>
      <c r="ER39" s="3">
        <f t="shared" si="18"/>
        <v>5</v>
      </c>
      <c r="ES39" s="3">
        <f t="shared" si="18"/>
        <v>5</v>
      </c>
      <c r="ET39" s="3">
        <f t="shared" si="18"/>
        <v>7</v>
      </c>
      <c r="EU39" s="3">
        <f t="shared" si="18"/>
        <v>5</v>
      </c>
      <c r="EV39" s="3">
        <f t="shared" si="18"/>
        <v>5</v>
      </c>
      <c r="EW39" s="3">
        <f t="shared" ref="EW39:EY39" si="19">SUM(EW14:EW38)</f>
        <v>7</v>
      </c>
      <c r="EX39" s="3">
        <f t="shared" si="19"/>
        <v>5</v>
      </c>
      <c r="EY39" s="3">
        <f t="shared" si="19"/>
        <v>5</v>
      </c>
      <c r="EZ39" s="3">
        <f t="shared" ref="EZ39:FK39" si="20">SUM(EZ14:EZ38)</f>
        <v>7</v>
      </c>
      <c r="FA39" s="3">
        <f t="shared" si="20"/>
        <v>5</v>
      </c>
      <c r="FB39" s="3">
        <f t="shared" si="20"/>
        <v>5</v>
      </c>
      <c r="FC39" s="3">
        <f t="shared" si="20"/>
        <v>7</v>
      </c>
      <c r="FD39" s="3">
        <f t="shared" si="20"/>
        <v>5</v>
      </c>
      <c r="FE39" s="3">
        <f t="shared" si="20"/>
        <v>5</v>
      </c>
      <c r="FF39" s="3">
        <f t="shared" si="20"/>
        <v>7</v>
      </c>
      <c r="FG39" s="3">
        <f t="shared" si="20"/>
        <v>5</v>
      </c>
      <c r="FH39" s="3">
        <f t="shared" si="20"/>
        <v>5</v>
      </c>
      <c r="FI39" s="3">
        <f t="shared" si="20"/>
        <v>7</v>
      </c>
      <c r="FJ39" s="3">
        <f t="shared" si="20"/>
        <v>5</v>
      </c>
      <c r="FK39" s="3">
        <f t="shared" si="20"/>
        <v>5</v>
      </c>
    </row>
    <row r="40" spans="1:254" x14ac:dyDescent="0.25">
      <c r="A40" s="77" t="s">
        <v>839</v>
      </c>
      <c r="B40" s="78"/>
      <c r="C40" s="10">
        <v>30</v>
      </c>
      <c r="D40" s="10">
        <v>50</v>
      </c>
      <c r="E40" s="10">
        <v>20</v>
      </c>
      <c r="F40" s="10">
        <v>30</v>
      </c>
      <c r="G40" s="10">
        <v>45</v>
      </c>
      <c r="H40" s="10">
        <v>25</v>
      </c>
      <c r="I40" s="10">
        <v>30</v>
      </c>
      <c r="J40" s="10">
        <v>45</v>
      </c>
      <c r="K40" s="10">
        <v>25</v>
      </c>
      <c r="L40" s="10">
        <v>40</v>
      </c>
      <c r="M40" s="10">
        <v>40</v>
      </c>
      <c r="N40" s="10">
        <v>20</v>
      </c>
      <c r="O40" s="10">
        <v>30</v>
      </c>
      <c r="P40" s="10">
        <v>45</v>
      </c>
      <c r="Q40" s="10">
        <v>25</v>
      </c>
      <c r="R40" s="10">
        <v>20</v>
      </c>
      <c r="S40" s="10">
        <v>50</v>
      </c>
      <c r="T40" s="10">
        <v>30</v>
      </c>
      <c r="U40" s="10">
        <v>20</v>
      </c>
      <c r="V40" s="10">
        <v>60</v>
      </c>
      <c r="W40" s="10">
        <v>20</v>
      </c>
      <c r="X40" s="10">
        <v>20</v>
      </c>
      <c r="Y40" s="10">
        <v>45</v>
      </c>
      <c r="Z40" s="10">
        <v>35</v>
      </c>
      <c r="AA40" s="10">
        <v>20</v>
      </c>
      <c r="AB40" s="10">
        <v>50</v>
      </c>
      <c r="AC40" s="10">
        <v>30</v>
      </c>
      <c r="AD40" s="10">
        <v>20</v>
      </c>
      <c r="AE40" s="10">
        <v>50</v>
      </c>
      <c r="AF40" s="10">
        <v>30</v>
      </c>
      <c r="AG40" s="10">
        <v>20</v>
      </c>
      <c r="AH40" s="10">
        <v>50</v>
      </c>
      <c r="AI40" s="10">
        <v>30</v>
      </c>
      <c r="AJ40" s="10">
        <v>20</v>
      </c>
      <c r="AK40" s="10">
        <v>50</v>
      </c>
      <c r="AL40" s="10">
        <v>30</v>
      </c>
      <c r="AM40" s="10">
        <v>20</v>
      </c>
      <c r="AN40" s="10">
        <v>50</v>
      </c>
      <c r="AO40" s="10">
        <v>30</v>
      </c>
      <c r="AP40" s="10">
        <v>20</v>
      </c>
      <c r="AQ40" s="10">
        <v>50</v>
      </c>
      <c r="AR40" s="10">
        <v>30</v>
      </c>
      <c r="AS40" s="10">
        <v>20</v>
      </c>
      <c r="AT40" s="10">
        <v>50</v>
      </c>
      <c r="AU40" s="10">
        <v>30</v>
      </c>
      <c r="AV40" s="10">
        <v>20</v>
      </c>
      <c r="AW40" s="10">
        <v>60</v>
      </c>
      <c r="AX40" s="10">
        <v>20</v>
      </c>
      <c r="AY40" s="10">
        <v>20</v>
      </c>
      <c r="AZ40" s="10">
        <v>60</v>
      </c>
      <c r="BA40" s="10">
        <v>20</v>
      </c>
      <c r="BB40" s="10">
        <v>20</v>
      </c>
      <c r="BC40" s="10">
        <v>60</v>
      </c>
      <c r="BD40" s="10">
        <v>20</v>
      </c>
      <c r="BE40" s="10">
        <v>20</v>
      </c>
      <c r="BF40" s="10">
        <v>60</v>
      </c>
      <c r="BG40" s="10">
        <v>20</v>
      </c>
      <c r="BH40" s="10">
        <v>20</v>
      </c>
      <c r="BI40" s="10">
        <v>60</v>
      </c>
      <c r="BJ40" s="10">
        <v>20</v>
      </c>
      <c r="BK40" s="10">
        <v>20</v>
      </c>
      <c r="BL40" s="10">
        <v>20</v>
      </c>
      <c r="BM40" s="10">
        <v>60</v>
      </c>
      <c r="BN40" s="10">
        <v>20</v>
      </c>
      <c r="BO40" s="10">
        <v>20</v>
      </c>
      <c r="BP40" s="10">
        <v>60</v>
      </c>
      <c r="BQ40" s="10">
        <v>20</v>
      </c>
      <c r="BR40" s="10">
        <v>20</v>
      </c>
      <c r="BS40" s="10">
        <v>60</v>
      </c>
      <c r="BT40" s="10">
        <v>20</v>
      </c>
      <c r="BU40" s="10">
        <v>20</v>
      </c>
      <c r="BV40" s="10">
        <v>60</v>
      </c>
      <c r="BW40" s="10">
        <v>20</v>
      </c>
      <c r="BX40" s="10">
        <v>20</v>
      </c>
      <c r="BY40" s="10">
        <v>60</v>
      </c>
      <c r="BZ40" s="10">
        <v>50</v>
      </c>
      <c r="CA40" s="10">
        <v>20</v>
      </c>
      <c r="CB40" s="10">
        <v>30</v>
      </c>
      <c r="CC40" s="10">
        <v>50</v>
      </c>
      <c r="CD40" s="10">
        <v>20</v>
      </c>
      <c r="CE40" s="10">
        <v>30</v>
      </c>
      <c r="CF40" s="10">
        <v>50</v>
      </c>
      <c r="CG40" s="10">
        <v>20</v>
      </c>
      <c r="CH40" s="10">
        <v>30</v>
      </c>
      <c r="CI40" s="10">
        <v>50</v>
      </c>
      <c r="CJ40" s="10">
        <v>20</v>
      </c>
      <c r="CK40" s="10">
        <v>30</v>
      </c>
      <c r="CL40" s="10">
        <v>50</v>
      </c>
      <c r="CM40" s="10">
        <v>20</v>
      </c>
      <c r="CN40" s="10">
        <v>30</v>
      </c>
      <c r="CO40" s="10">
        <v>50</v>
      </c>
      <c r="CP40" s="10">
        <v>20</v>
      </c>
      <c r="CQ40" s="10">
        <v>30</v>
      </c>
      <c r="CR40" s="10">
        <v>50</v>
      </c>
      <c r="CS40" s="10">
        <v>20</v>
      </c>
      <c r="CT40" s="10">
        <v>30</v>
      </c>
      <c r="CU40" s="10">
        <v>50</v>
      </c>
      <c r="CV40" s="10">
        <v>20</v>
      </c>
      <c r="CW40" s="10">
        <v>30</v>
      </c>
      <c r="CX40" s="10">
        <v>50</v>
      </c>
      <c r="CY40" s="10">
        <v>20</v>
      </c>
      <c r="CZ40" s="10">
        <v>30</v>
      </c>
      <c r="DA40" s="10">
        <v>50</v>
      </c>
      <c r="DB40" s="10">
        <v>20</v>
      </c>
      <c r="DC40" s="10">
        <v>30</v>
      </c>
      <c r="DD40" s="10">
        <v>50</v>
      </c>
      <c r="DE40" s="10">
        <v>20</v>
      </c>
      <c r="DF40" s="10">
        <v>30</v>
      </c>
      <c r="DG40" s="10">
        <v>50</v>
      </c>
      <c r="DH40" s="10">
        <v>20</v>
      </c>
      <c r="DI40" s="10">
        <v>30</v>
      </c>
      <c r="DJ40" s="10">
        <v>50</v>
      </c>
      <c r="DK40" s="10">
        <v>20</v>
      </c>
      <c r="DL40" s="10">
        <v>30</v>
      </c>
      <c r="DM40" s="10">
        <v>50</v>
      </c>
      <c r="DN40" s="10">
        <v>20</v>
      </c>
      <c r="DO40" s="10">
        <v>30</v>
      </c>
      <c r="DP40" s="10">
        <v>50</v>
      </c>
      <c r="DQ40" s="10">
        <v>20</v>
      </c>
      <c r="DR40" s="10">
        <v>30</v>
      </c>
      <c r="DS40" s="10">
        <v>50</v>
      </c>
      <c r="DT40" s="10">
        <v>20</v>
      </c>
      <c r="DU40" s="10">
        <v>30</v>
      </c>
      <c r="DV40" s="10">
        <v>50</v>
      </c>
      <c r="DW40" s="10">
        <v>20</v>
      </c>
      <c r="DX40" s="10">
        <v>30</v>
      </c>
      <c r="DY40" s="10">
        <v>50</v>
      </c>
      <c r="DZ40" s="10">
        <v>20</v>
      </c>
      <c r="EA40" s="10">
        <v>30</v>
      </c>
      <c r="EB40" s="10">
        <v>50</v>
      </c>
      <c r="EC40" s="10">
        <v>20</v>
      </c>
      <c r="ED40" s="10">
        <v>30</v>
      </c>
      <c r="EE40" s="10">
        <v>50</v>
      </c>
      <c r="EF40" s="10">
        <v>20</v>
      </c>
      <c r="EG40" s="10">
        <v>30</v>
      </c>
      <c r="EH40" s="10">
        <v>50</v>
      </c>
      <c r="EI40" s="10">
        <v>20</v>
      </c>
      <c r="EJ40" s="10">
        <v>30</v>
      </c>
      <c r="EK40" s="10">
        <v>50</v>
      </c>
      <c r="EL40" s="10">
        <v>20</v>
      </c>
      <c r="EM40" s="10">
        <v>30</v>
      </c>
      <c r="EN40" s="10">
        <v>50</v>
      </c>
      <c r="EO40" s="10">
        <v>20</v>
      </c>
      <c r="EP40" s="10">
        <v>30</v>
      </c>
      <c r="EQ40" s="10">
        <v>50</v>
      </c>
      <c r="ER40" s="10">
        <v>20</v>
      </c>
      <c r="ES40" s="10">
        <v>30</v>
      </c>
      <c r="ET40" s="10">
        <v>50</v>
      </c>
      <c r="EU40" s="10">
        <v>20</v>
      </c>
      <c r="EV40" s="10">
        <v>30</v>
      </c>
      <c r="EW40" s="10">
        <v>50</v>
      </c>
      <c r="EX40" s="10">
        <v>20</v>
      </c>
      <c r="EY40" s="10">
        <v>30</v>
      </c>
      <c r="EZ40" s="10">
        <v>50</v>
      </c>
      <c r="FA40" s="10">
        <v>20</v>
      </c>
      <c r="FB40" s="10">
        <v>30</v>
      </c>
      <c r="FC40" s="10">
        <v>50</v>
      </c>
      <c r="FD40" s="10">
        <v>20</v>
      </c>
      <c r="FE40" s="10">
        <v>30</v>
      </c>
      <c r="FF40" s="10">
        <v>50</v>
      </c>
      <c r="FG40" s="10">
        <v>20</v>
      </c>
      <c r="FH40" s="10">
        <v>30</v>
      </c>
      <c r="FI40" s="10">
        <v>50</v>
      </c>
      <c r="FJ40" s="10">
        <v>20</v>
      </c>
      <c r="FK40" s="10">
        <v>30</v>
      </c>
    </row>
    <row r="42" spans="1:254" x14ac:dyDescent="0.25">
      <c r="B42" s="83" t="s">
        <v>811</v>
      </c>
      <c r="C42" s="84"/>
      <c r="D42" s="84"/>
      <c r="E42" s="85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v>6</v>
      </c>
      <c r="E43" s="52">
        <v>30</v>
      </c>
    </row>
    <row r="44" spans="1:254" x14ac:dyDescent="0.25">
      <c r="B44" s="4" t="s">
        <v>813</v>
      </c>
      <c r="C44" s="41" t="s">
        <v>825</v>
      </c>
      <c r="D44" s="42">
        <v>7</v>
      </c>
      <c r="E44" s="38">
        <f>(D40+G40+J40+M40+P40)/5</f>
        <v>45</v>
      </c>
    </row>
    <row r="45" spans="1:254" x14ac:dyDescent="0.25">
      <c r="B45" s="4" t="s">
        <v>814</v>
      </c>
      <c r="C45" s="41" t="s">
        <v>825</v>
      </c>
      <c r="D45" s="42">
        <v>4</v>
      </c>
      <c r="E45" s="38">
        <v>25</v>
      </c>
    </row>
    <row r="46" spans="1:254" x14ac:dyDescent="0.25">
      <c r="B46" s="4"/>
      <c r="C46" s="48"/>
      <c r="D46" s="45">
        <v>17</v>
      </c>
      <c r="E46" s="45">
        <f>SUM(E43:E45)</f>
        <v>100</v>
      </c>
    </row>
    <row r="47" spans="1:254" x14ac:dyDescent="0.25">
      <c r="B47" s="4"/>
      <c r="C47" s="41"/>
      <c r="D47" s="93" t="s">
        <v>56</v>
      </c>
      <c r="E47" s="94"/>
      <c r="F47" s="95" t="s">
        <v>3</v>
      </c>
      <c r="G47" s="96"/>
      <c r="H47" s="97" t="s">
        <v>331</v>
      </c>
      <c r="I47" s="98"/>
    </row>
    <row r="48" spans="1:254" x14ac:dyDescent="0.25">
      <c r="B48" s="4" t="s">
        <v>812</v>
      </c>
      <c r="C48" s="41" t="s">
        <v>826</v>
      </c>
      <c r="D48" s="3">
        <v>5</v>
      </c>
      <c r="E48" s="38">
        <v>20</v>
      </c>
      <c r="F48" s="3">
        <v>7</v>
      </c>
      <c r="G48" s="38">
        <v>50</v>
      </c>
      <c r="H48" s="3">
        <v>9</v>
      </c>
      <c r="I48" s="38">
        <v>60</v>
      </c>
    </row>
    <row r="49" spans="2:46" x14ac:dyDescent="0.25">
      <c r="B49" s="4" t="s">
        <v>813</v>
      </c>
      <c r="C49" s="41" t="s">
        <v>826</v>
      </c>
      <c r="D49" s="42">
        <v>7</v>
      </c>
      <c r="E49" s="38">
        <v>45</v>
      </c>
      <c r="F49" s="3">
        <v>5</v>
      </c>
      <c r="G49" s="38">
        <v>30</v>
      </c>
      <c r="H49" s="3">
        <v>4</v>
      </c>
      <c r="I49" s="38">
        <v>20</v>
      </c>
    </row>
    <row r="50" spans="2:46" x14ac:dyDescent="0.25">
      <c r="B50" s="4" t="s">
        <v>814</v>
      </c>
      <c r="C50" s="41" t="s">
        <v>826</v>
      </c>
      <c r="D50" s="42">
        <v>5</v>
      </c>
      <c r="E50" s="38">
        <v>35</v>
      </c>
      <c r="F50" s="3">
        <v>5</v>
      </c>
      <c r="G50" s="38">
        <v>20</v>
      </c>
      <c r="H50" s="3">
        <v>4</v>
      </c>
      <c r="I50" s="38">
        <v>20</v>
      </c>
    </row>
    <row r="51" spans="2:46" x14ac:dyDescent="0.25">
      <c r="B51" s="4"/>
      <c r="C51" s="41"/>
      <c r="D51" s="40">
        <f t="shared" ref="D51:H51" si="21">SUM(D48:D50)</f>
        <v>17</v>
      </c>
      <c r="E51" s="40">
        <f t="shared" si="21"/>
        <v>100</v>
      </c>
      <c r="F51" s="39">
        <f t="shared" si="21"/>
        <v>17</v>
      </c>
      <c r="G51" s="40">
        <f t="shared" si="21"/>
        <v>100</v>
      </c>
      <c r="H51" s="39">
        <f t="shared" si="21"/>
        <v>17</v>
      </c>
      <c r="I51" s="40">
        <v>100</v>
      </c>
    </row>
    <row r="52" spans="2:46" x14ac:dyDescent="0.25">
      <c r="B52" s="4" t="s">
        <v>812</v>
      </c>
      <c r="C52" s="41" t="s">
        <v>827</v>
      </c>
      <c r="D52" s="3">
        <v>6</v>
      </c>
      <c r="E52" s="38">
        <f>(BK40+BN40+BQ40+BT40+BW40)/5</f>
        <v>20</v>
      </c>
      <c r="I52" s="25"/>
    </row>
    <row r="53" spans="2:46" x14ac:dyDescent="0.25">
      <c r="B53" s="4" t="s">
        <v>813</v>
      </c>
      <c r="C53" s="41" t="s">
        <v>827</v>
      </c>
      <c r="D53" s="3">
        <v>6</v>
      </c>
      <c r="E53" s="38">
        <v>60</v>
      </c>
    </row>
    <row r="54" spans="2:46" x14ac:dyDescent="0.25">
      <c r="B54" s="4" t="s">
        <v>814</v>
      </c>
      <c r="C54" s="41" t="s">
        <v>827</v>
      </c>
      <c r="D54" s="3">
        <v>5</v>
      </c>
      <c r="E54" s="38">
        <v>20</v>
      </c>
    </row>
    <row r="55" spans="2:46" x14ac:dyDescent="0.25">
      <c r="B55" s="4"/>
      <c r="C55" s="48"/>
      <c r="D55" s="44">
        <f>SUM(D52:D54)</f>
        <v>17</v>
      </c>
      <c r="E55" s="44">
        <f>SUM(E52:E54)</f>
        <v>100</v>
      </c>
      <c r="F55" s="46"/>
    </row>
    <row r="56" spans="2:46" x14ac:dyDescent="0.25">
      <c r="B56" s="4"/>
      <c r="C56" s="41"/>
      <c r="D56" s="93" t="s">
        <v>159</v>
      </c>
      <c r="E56" s="94"/>
      <c r="F56" s="93" t="s">
        <v>116</v>
      </c>
      <c r="G56" s="94"/>
      <c r="H56" s="97" t="s">
        <v>174</v>
      </c>
      <c r="I56" s="98"/>
      <c r="J56" s="71" t="s">
        <v>186</v>
      </c>
      <c r="K56" s="71"/>
      <c r="L56" s="71" t="s">
        <v>117</v>
      </c>
      <c r="M56" s="71"/>
    </row>
    <row r="57" spans="2:46" x14ac:dyDescent="0.25">
      <c r="B57" s="4" t="s">
        <v>812</v>
      </c>
      <c r="C57" s="41" t="s">
        <v>828</v>
      </c>
      <c r="D57" s="3">
        <v>7</v>
      </c>
      <c r="E57" s="38">
        <v>50</v>
      </c>
      <c r="F57" s="3">
        <v>7</v>
      </c>
      <c r="G57" s="38">
        <f>(CO40+CR40+CU40+CX40+DA40)/5</f>
        <v>50</v>
      </c>
      <c r="H57" s="3">
        <v>7</v>
      </c>
      <c r="I57" s="38">
        <f>(DD40+DG40+DJ40+DM40+DP40)/5</f>
        <v>50</v>
      </c>
      <c r="J57" s="3">
        <v>6</v>
      </c>
      <c r="K57" s="38">
        <f>(DS40+DV40+DY40+EB40+EE40)/5</f>
        <v>50</v>
      </c>
      <c r="L57" s="3">
        <v>6</v>
      </c>
      <c r="M57" s="38">
        <f>(EH40+EK40+EN40+EQ40+ET40)/5</f>
        <v>50</v>
      </c>
    </row>
    <row r="58" spans="2:46" x14ac:dyDescent="0.25">
      <c r="B58" s="4" t="s">
        <v>813</v>
      </c>
      <c r="C58" s="41" t="s">
        <v>828</v>
      </c>
      <c r="D58" s="3">
        <v>4</v>
      </c>
      <c r="E58" s="38">
        <v>20</v>
      </c>
      <c r="F58" s="3">
        <v>4</v>
      </c>
      <c r="G58" s="38">
        <f>(CP40+CS40+CV40+CY40+DB40)/5</f>
        <v>20</v>
      </c>
      <c r="H58" s="3">
        <v>4</v>
      </c>
      <c r="I58" s="38">
        <f>(DE40+DH40+DK40+DN40+DQ40)/5</f>
        <v>20</v>
      </c>
      <c r="J58" s="3">
        <v>5</v>
      </c>
      <c r="K58" s="38">
        <f>(DT40+DW40+DZ40+EC40+EF40)/5</f>
        <v>20</v>
      </c>
      <c r="L58" s="3">
        <v>5</v>
      </c>
      <c r="M58" s="38">
        <f>(EI40+EL40+EO40+ER40+EU40)/5</f>
        <v>20</v>
      </c>
    </row>
    <row r="59" spans="2:46" x14ac:dyDescent="0.25">
      <c r="B59" s="4" t="s">
        <v>814</v>
      </c>
      <c r="C59" s="41" t="s">
        <v>828</v>
      </c>
      <c r="D59" s="3">
        <v>6</v>
      </c>
      <c r="E59" s="38">
        <f>(CB40+CE40+CH40+CK40+CN40)/5</f>
        <v>30</v>
      </c>
      <c r="F59" s="3">
        <v>6</v>
      </c>
      <c r="G59" s="38">
        <f>(CQ40+CT40+CW40+CZ40+DC40)/5</f>
        <v>30</v>
      </c>
      <c r="H59" s="3">
        <v>6</v>
      </c>
      <c r="I59" s="38">
        <f>(DF40+DI40+DL40+DO40+DR40)/5</f>
        <v>30</v>
      </c>
      <c r="J59" s="3">
        <v>6</v>
      </c>
      <c r="K59" s="38">
        <f>(DU40+DX40+EA40+ED40+EG40)/5</f>
        <v>30</v>
      </c>
      <c r="L59" s="3">
        <v>6</v>
      </c>
      <c r="M59" s="38">
        <f>(EJ40+EM40+EP40+ES40+EV40)/5</f>
        <v>30</v>
      </c>
    </row>
    <row r="60" spans="2:46" x14ac:dyDescent="0.25">
      <c r="B60" s="4"/>
      <c r="C60" s="41"/>
      <c r="D60" s="39">
        <f t="shared" ref="D60:M60" si="22">SUM(D57:D59)</f>
        <v>17</v>
      </c>
      <c r="E60" s="39">
        <f t="shared" si="22"/>
        <v>100</v>
      </c>
      <c r="F60" s="39">
        <f t="shared" si="22"/>
        <v>17</v>
      </c>
      <c r="G60" s="40">
        <f t="shared" si="22"/>
        <v>100</v>
      </c>
      <c r="H60" s="39">
        <f t="shared" si="22"/>
        <v>17</v>
      </c>
      <c r="I60" s="40">
        <f t="shared" si="22"/>
        <v>100</v>
      </c>
      <c r="J60" s="39">
        <f t="shared" si="22"/>
        <v>17</v>
      </c>
      <c r="K60" s="40">
        <f t="shared" si="22"/>
        <v>100</v>
      </c>
      <c r="L60" s="39">
        <f t="shared" si="22"/>
        <v>17</v>
      </c>
      <c r="M60" s="40">
        <f t="shared" si="22"/>
        <v>100</v>
      </c>
    </row>
    <row r="61" spans="2:46" x14ac:dyDescent="0.25">
      <c r="B61" s="4" t="s">
        <v>812</v>
      </c>
      <c r="C61" s="41" t="s">
        <v>829</v>
      </c>
      <c r="D61" s="3">
        <v>7</v>
      </c>
      <c r="E61" s="38">
        <f>(EW40+EZ40+FC40+FF40+FI40)/5</f>
        <v>50</v>
      </c>
    </row>
    <row r="62" spans="2:46" x14ac:dyDescent="0.25">
      <c r="B62" s="4" t="s">
        <v>813</v>
      </c>
      <c r="C62" s="41" t="s">
        <v>829</v>
      </c>
      <c r="D62" s="3">
        <v>4</v>
      </c>
      <c r="E62" s="38">
        <f>(EX40+FA40+FD40+FG40+FJ40)/5</f>
        <v>20</v>
      </c>
    </row>
    <row r="63" spans="2:46" x14ac:dyDescent="0.25">
      <c r="B63" s="4" t="s">
        <v>814</v>
      </c>
      <c r="C63" s="41" t="s">
        <v>829</v>
      </c>
      <c r="D63" s="3">
        <v>6</v>
      </c>
      <c r="E63" s="38">
        <f>(EY40+FB40+FE40+FH40+FK40)/5</f>
        <v>30</v>
      </c>
    </row>
    <row r="64" spans="2:46" x14ac:dyDescent="0.25">
      <c r="B64" s="4"/>
      <c r="C64" s="41"/>
      <c r="D64" s="39">
        <f>SUM(D61:D63)</f>
        <v>17</v>
      </c>
      <c r="E64" s="39">
        <f>SUM(E61:E63)</f>
        <v>100</v>
      </c>
      <c r="AT64" t="s">
        <v>1410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9" t="s">
        <v>837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7"/>
      <c r="V2" s="7"/>
      <c r="W2" s="7"/>
      <c r="X2" s="7"/>
      <c r="Y2" s="7"/>
      <c r="Z2" s="7"/>
      <c r="AA2" s="7"/>
      <c r="AB2" s="7"/>
      <c r="GP2" s="86" t="s">
        <v>1379</v>
      </c>
      <c r="GQ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1" t="s">
        <v>2</v>
      </c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73" t="s">
        <v>88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103" t="s">
        <v>115</v>
      </c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5"/>
      <c r="GA4" s="71" t="s">
        <v>138</v>
      </c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</row>
    <row r="5" spans="1:254" ht="13.5" customHeight="1" x14ac:dyDescent="0.25">
      <c r="A5" s="79"/>
      <c r="B5" s="79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 t="s">
        <v>56</v>
      </c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 t="s">
        <v>3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 t="s">
        <v>331</v>
      </c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 t="s">
        <v>332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 t="s">
        <v>159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92" t="s">
        <v>116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 t="s">
        <v>174</v>
      </c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 t="s">
        <v>174</v>
      </c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 t="s">
        <v>117</v>
      </c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72" t="s">
        <v>139</v>
      </c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</row>
    <row r="6" spans="1:254" ht="15.75" hidden="1" x14ac:dyDescent="0.25">
      <c r="A6" s="79"/>
      <c r="B6" s="7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9"/>
      <c r="B11" s="79"/>
      <c r="C11" s="74" t="s">
        <v>436</v>
      </c>
      <c r="D11" s="74" t="s">
        <v>5</v>
      </c>
      <c r="E11" s="74" t="s">
        <v>6</v>
      </c>
      <c r="F11" s="74" t="s">
        <v>437</v>
      </c>
      <c r="G11" s="74" t="s">
        <v>7</v>
      </c>
      <c r="H11" s="74" t="s">
        <v>8</v>
      </c>
      <c r="I11" s="74" t="s">
        <v>493</v>
      </c>
      <c r="J11" s="74" t="s">
        <v>9</v>
      </c>
      <c r="K11" s="74" t="s">
        <v>10</v>
      </c>
      <c r="L11" s="74" t="s">
        <v>438</v>
      </c>
      <c r="M11" s="74" t="s">
        <v>9</v>
      </c>
      <c r="N11" s="74" t="s">
        <v>10</v>
      </c>
      <c r="O11" s="74" t="s">
        <v>439</v>
      </c>
      <c r="P11" s="74" t="s">
        <v>11</v>
      </c>
      <c r="Q11" s="74" t="s">
        <v>4</v>
      </c>
      <c r="R11" s="74" t="s">
        <v>440</v>
      </c>
      <c r="S11" s="74" t="s">
        <v>6</v>
      </c>
      <c r="T11" s="74" t="s">
        <v>12</v>
      </c>
      <c r="U11" s="74" t="s">
        <v>441</v>
      </c>
      <c r="V11" s="74"/>
      <c r="W11" s="74"/>
      <c r="X11" s="74" t="s">
        <v>442</v>
      </c>
      <c r="Y11" s="74"/>
      <c r="Z11" s="74"/>
      <c r="AA11" s="74" t="s">
        <v>494</v>
      </c>
      <c r="AB11" s="74"/>
      <c r="AC11" s="74"/>
      <c r="AD11" s="74" t="s">
        <v>443</v>
      </c>
      <c r="AE11" s="74"/>
      <c r="AF11" s="74"/>
      <c r="AG11" s="74" t="s">
        <v>444</v>
      </c>
      <c r="AH11" s="74"/>
      <c r="AI11" s="74"/>
      <c r="AJ11" s="74" t="s">
        <v>445</v>
      </c>
      <c r="AK11" s="74"/>
      <c r="AL11" s="74"/>
      <c r="AM11" s="72" t="s">
        <v>446</v>
      </c>
      <c r="AN11" s="72"/>
      <c r="AO11" s="72"/>
      <c r="AP11" s="74" t="s">
        <v>447</v>
      </c>
      <c r="AQ11" s="74"/>
      <c r="AR11" s="74"/>
      <c r="AS11" s="74" t="s">
        <v>448</v>
      </c>
      <c r="AT11" s="74"/>
      <c r="AU11" s="74"/>
      <c r="AV11" s="74" t="s">
        <v>449</v>
      </c>
      <c r="AW11" s="74"/>
      <c r="AX11" s="74"/>
      <c r="AY11" s="74" t="s">
        <v>450</v>
      </c>
      <c r="AZ11" s="74"/>
      <c r="BA11" s="74"/>
      <c r="BB11" s="74" t="s">
        <v>451</v>
      </c>
      <c r="BC11" s="74"/>
      <c r="BD11" s="74"/>
      <c r="BE11" s="72" t="s">
        <v>495</v>
      </c>
      <c r="BF11" s="72"/>
      <c r="BG11" s="72"/>
      <c r="BH11" s="72" t="s">
        <v>452</v>
      </c>
      <c r="BI11" s="72"/>
      <c r="BJ11" s="72"/>
      <c r="BK11" s="74" t="s">
        <v>453</v>
      </c>
      <c r="BL11" s="74"/>
      <c r="BM11" s="74"/>
      <c r="BN11" s="74" t="s">
        <v>454</v>
      </c>
      <c r="BO11" s="74"/>
      <c r="BP11" s="74"/>
      <c r="BQ11" s="72" t="s">
        <v>455</v>
      </c>
      <c r="BR11" s="72"/>
      <c r="BS11" s="72"/>
      <c r="BT11" s="74" t="s">
        <v>456</v>
      </c>
      <c r="BU11" s="74"/>
      <c r="BV11" s="74"/>
      <c r="BW11" s="72" t="s">
        <v>457</v>
      </c>
      <c r="BX11" s="72"/>
      <c r="BY11" s="72"/>
      <c r="BZ11" s="72" t="s">
        <v>458</v>
      </c>
      <c r="CA11" s="72"/>
      <c r="CB11" s="72"/>
      <c r="CC11" s="72" t="s">
        <v>496</v>
      </c>
      <c r="CD11" s="72"/>
      <c r="CE11" s="72"/>
      <c r="CF11" s="72" t="s">
        <v>459</v>
      </c>
      <c r="CG11" s="72"/>
      <c r="CH11" s="72"/>
      <c r="CI11" s="72" t="s">
        <v>460</v>
      </c>
      <c r="CJ11" s="72"/>
      <c r="CK11" s="72"/>
      <c r="CL11" s="72" t="s">
        <v>461</v>
      </c>
      <c r="CM11" s="72"/>
      <c r="CN11" s="72"/>
      <c r="CO11" s="72" t="s">
        <v>462</v>
      </c>
      <c r="CP11" s="72"/>
      <c r="CQ11" s="72"/>
      <c r="CR11" s="72" t="s">
        <v>463</v>
      </c>
      <c r="CS11" s="72"/>
      <c r="CT11" s="72"/>
      <c r="CU11" s="72" t="s">
        <v>497</v>
      </c>
      <c r="CV11" s="72"/>
      <c r="CW11" s="72"/>
      <c r="CX11" s="72" t="s">
        <v>464</v>
      </c>
      <c r="CY11" s="72"/>
      <c r="CZ11" s="72"/>
      <c r="DA11" s="72" t="s">
        <v>465</v>
      </c>
      <c r="DB11" s="72"/>
      <c r="DC11" s="72"/>
      <c r="DD11" s="72" t="s">
        <v>466</v>
      </c>
      <c r="DE11" s="72"/>
      <c r="DF11" s="72"/>
      <c r="DG11" s="72" t="s">
        <v>467</v>
      </c>
      <c r="DH11" s="72"/>
      <c r="DI11" s="72"/>
      <c r="DJ11" s="72" t="s">
        <v>468</v>
      </c>
      <c r="DK11" s="72"/>
      <c r="DL11" s="72"/>
      <c r="DM11" s="72" t="s">
        <v>469</v>
      </c>
      <c r="DN11" s="72"/>
      <c r="DO11" s="72"/>
      <c r="DP11" s="72" t="s">
        <v>470</v>
      </c>
      <c r="DQ11" s="72"/>
      <c r="DR11" s="72"/>
      <c r="DS11" s="72" t="s">
        <v>471</v>
      </c>
      <c r="DT11" s="72"/>
      <c r="DU11" s="72"/>
      <c r="DV11" s="72" t="s">
        <v>472</v>
      </c>
      <c r="DW11" s="72"/>
      <c r="DX11" s="72"/>
      <c r="DY11" s="72" t="s">
        <v>498</v>
      </c>
      <c r="DZ11" s="72"/>
      <c r="EA11" s="72"/>
      <c r="EB11" s="72" t="s">
        <v>473</v>
      </c>
      <c r="EC11" s="72"/>
      <c r="ED11" s="72"/>
      <c r="EE11" s="72" t="s">
        <v>474</v>
      </c>
      <c r="EF11" s="72"/>
      <c r="EG11" s="72"/>
      <c r="EH11" s="72" t="s">
        <v>475</v>
      </c>
      <c r="EI11" s="72"/>
      <c r="EJ11" s="72"/>
      <c r="EK11" s="72" t="s">
        <v>476</v>
      </c>
      <c r="EL11" s="72"/>
      <c r="EM11" s="72"/>
      <c r="EN11" s="72" t="s">
        <v>477</v>
      </c>
      <c r="EO11" s="72"/>
      <c r="EP11" s="72"/>
      <c r="EQ11" s="72" t="s">
        <v>478</v>
      </c>
      <c r="ER11" s="72"/>
      <c r="ES11" s="72"/>
      <c r="ET11" s="72" t="s">
        <v>479</v>
      </c>
      <c r="EU11" s="72"/>
      <c r="EV11" s="72"/>
      <c r="EW11" s="72" t="s">
        <v>480</v>
      </c>
      <c r="EX11" s="72"/>
      <c r="EY11" s="72"/>
      <c r="EZ11" s="72" t="s">
        <v>481</v>
      </c>
      <c r="FA11" s="72"/>
      <c r="FB11" s="72"/>
      <c r="FC11" s="72" t="s">
        <v>499</v>
      </c>
      <c r="FD11" s="72"/>
      <c r="FE11" s="72"/>
      <c r="FF11" s="72" t="s">
        <v>482</v>
      </c>
      <c r="FG11" s="72"/>
      <c r="FH11" s="72"/>
      <c r="FI11" s="72" t="s">
        <v>483</v>
      </c>
      <c r="FJ11" s="72"/>
      <c r="FK11" s="72"/>
      <c r="FL11" s="72" t="s">
        <v>484</v>
      </c>
      <c r="FM11" s="72"/>
      <c r="FN11" s="72"/>
      <c r="FO11" s="72" t="s">
        <v>485</v>
      </c>
      <c r="FP11" s="72"/>
      <c r="FQ11" s="72"/>
      <c r="FR11" s="72" t="s">
        <v>486</v>
      </c>
      <c r="FS11" s="72"/>
      <c r="FT11" s="72"/>
      <c r="FU11" s="72" t="s">
        <v>487</v>
      </c>
      <c r="FV11" s="72"/>
      <c r="FW11" s="72"/>
      <c r="FX11" s="72" t="s">
        <v>500</v>
      </c>
      <c r="FY11" s="72"/>
      <c r="FZ11" s="72"/>
      <c r="GA11" s="72" t="s">
        <v>488</v>
      </c>
      <c r="GB11" s="72"/>
      <c r="GC11" s="72"/>
      <c r="GD11" s="72" t="s">
        <v>489</v>
      </c>
      <c r="GE11" s="72"/>
      <c r="GF11" s="72"/>
      <c r="GG11" s="72" t="s">
        <v>501</v>
      </c>
      <c r="GH11" s="72"/>
      <c r="GI11" s="72"/>
      <c r="GJ11" s="72" t="s">
        <v>490</v>
      </c>
      <c r="GK11" s="72"/>
      <c r="GL11" s="72"/>
      <c r="GM11" s="72" t="s">
        <v>491</v>
      </c>
      <c r="GN11" s="72"/>
      <c r="GO11" s="72"/>
      <c r="GP11" s="72" t="s">
        <v>492</v>
      </c>
      <c r="GQ11" s="72"/>
      <c r="GR11" s="72"/>
    </row>
    <row r="12" spans="1:254" ht="85.5" customHeight="1" x14ac:dyDescent="0.25">
      <c r="A12" s="79"/>
      <c r="B12" s="79"/>
      <c r="C12" s="70" t="s">
        <v>1054</v>
      </c>
      <c r="D12" s="70"/>
      <c r="E12" s="70"/>
      <c r="F12" s="70" t="s">
        <v>1057</v>
      </c>
      <c r="G12" s="70"/>
      <c r="H12" s="70"/>
      <c r="I12" s="70" t="s">
        <v>1060</v>
      </c>
      <c r="J12" s="70"/>
      <c r="K12" s="70"/>
      <c r="L12" s="70" t="s">
        <v>538</v>
      </c>
      <c r="M12" s="70"/>
      <c r="N12" s="70"/>
      <c r="O12" s="70" t="s">
        <v>1063</v>
      </c>
      <c r="P12" s="70"/>
      <c r="Q12" s="70"/>
      <c r="R12" s="70" t="s">
        <v>1066</v>
      </c>
      <c r="S12" s="70"/>
      <c r="T12" s="70"/>
      <c r="U12" s="70" t="s">
        <v>1070</v>
      </c>
      <c r="V12" s="70"/>
      <c r="W12" s="70"/>
      <c r="X12" s="70" t="s">
        <v>539</v>
      </c>
      <c r="Y12" s="70"/>
      <c r="Z12" s="70"/>
      <c r="AA12" s="70" t="s">
        <v>540</v>
      </c>
      <c r="AB12" s="70"/>
      <c r="AC12" s="70"/>
      <c r="AD12" s="70" t="s">
        <v>541</v>
      </c>
      <c r="AE12" s="70"/>
      <c r="AF12" s="70"/>
      <c r="AG12" s="70" t="s">
        <v>1075</v>
      </c>
      <c r="AH12" s="70"/>
      <c r="AI12" s="70"/>
      <c r="AJ12" s="70" t="s">
        <v>542</v>
      </c>
      <c r="AK12" s="70"/>
      <c r="AL12" s="70"/>
      <c r="AM12" s="70" t="s">
        <v>543</v>
      </c>
      <c r="AN12" s="70"/>
      <c r="AO12" s="70"/>
      <c r="AP12" s="70" t="s">
        <v>544</v>
      </c>
      <c r="AQ12" s="70"/>
      <c r="AR12" s="70"/>
      <c r="AS12" s="70" t="s">
        <v>1078</v>
      </c>
      <c r="AT12" s="70"/>
      <c r="AU12" s="70"/>
      <c r="AV12" s="70" t="s">
        <v>1328</v>
      </c>
      <c r="AW12" s="70"/>
      <c r="AX12" s="70"/>
      <c r="AY12" s="70" t="s">
        <v>545</v>
      </c>
      <c r="AZ12" s="70"/>
      <c r="BA12" s="70"/>
      <c r="BB12" s="70" t="s">
        <v>529</v>
      </c>
      <c r="BC12" s="70"/>
      <c r="BD12" s="70"/>
      <c r="BE12" s="70" t="s">
        <v>546</v>
      </c>
      <c r="BF12" s="70"/>
      <c r="BG12" s="70"/>
      <c r="BH12" s="70" t="s">
        <v>1084</v>
      </c>
      <c r="BI12" s="70"/>
      <c r="BJ12" s="70"/>
      <c r="BK12" s="70" t="s">
        <v>547</v>
      </c>
      <c r="BL12" s="70"/>
      <c r="BM12" s="70"/>
      <c r="BN12" s="70" t="s">
        <v>548</v>
      </c>
      <c r="BO12" s="70"/>
      <c r="BP12" s="70"/>
      <c r="BQ12" s="70" t="s">
        <v>549</v>
      </c>
      <c r="BR12" s="70"/>
      <c r="BS12" s="70"/>
      <c r="BT12" s="70" t="s">
        <v>550</v>
      </c>
      <c r="BU12" s="70"/>
      <c r="BV12" s="70"/>
      <c r="BW12" s="70" t="s">
        <v>1091</v>
      </c>
      <c r="BX12" s="70"/>
      <c r="BY12" s="70"/>
      <c r="BZ12" s="70" t="s">
        <v>557</v>
      </c>
      <c r="CA12" s="70"/>
      <c r="CB12" s="70"/>
      <c r="CC12" s="70" t="s">
        <v>1095</v>
      </c>
      <c r="CD12" s="70"/>
      <c r="CE12" s="70"/>
      <c r="CF12" s="70" t="s">
        <v>558</v>
      </c>
      <c r="CG12" s="70"/>
      <c r="CH12" s="70"/>
      <c r="CI12" s="70" t="s">
        <v>559</v>
      </c>
      <c r="CJ12" s="70"/>
      <c r="CK12" s="70"/>
      <c r="CL12" s="70" t="s">
        <v>560</v>
      </c>
      <c r="CM12" s="70"/>
      <c r="CN12" s="70"/>
      <c r="CO12" s="70" t="s">
        <v>602</v>
      </c>
      <c r="CP12" s="70"/>
      <c r="CQ12" s="70"/>
      <c r="CR12" s="70" t="s">
        <v>599</v>
      </c>
      <c r="CS12" s="70"/>
      <c r="CT12" s="70"/>
      <c r="CU12" s="70" t="s">
        <v>603</v>
      </c>
      <c r="CV12" s="70"/>
      <c r="CW12" s="70"/>
      <c r="CX12" s="70" t="s">
        <v>600</v>
      </c>
      <c r="CY12" s="70"/>
      <c r="CZ12" s="70"/>
      <c r="DA12" s="70" t="s">
        <v>601</v>
      </c>
      <c r="DB12" s="70"/>
      <c r="DC12" s="70"/>
      <c r="DD12" s="70" t="s">
        <v>1107</v>
      </c>
      <c r="DE12" s="70"/>
      <c r="DF12" s="70"/>
      <c r="DG12" s="70" t="s">
        <v>1110</v>
      </c>
      <c r="DH12" s="70"/>
      <c r="DI12" s="70"/>
      <c r="DJ12" s="70" t="s">
        <v>604</v>
      </c>
      <c r="DK12" s="70"/>
      <c r="DL12" s="70"/>
      <c r="DM12" s="70" t="s">
        <v>1114</v>
      </c>
      <c r="DN12" s="70"/>
      <c r="DO12" s="70"/>
      <c r="DP12" s="70" t="s">
        <v>605</v>
      </c>
      <c r="DQ12" s="70"/>
      <c r="DR12" s="70"/>
      <c r="DS12" s="70" t="s">
        <v>606</v>
      </c>
      <c r="DT12" s="70"/>
      <c r="DU12" s="70"/>
      <c r="DV12" s="70" t="s">
        <v>1122</v>
      </c>
      <c r="DW12" s="70"/>
      <c r="DX12" s="70"/>
      <c r="DY12" s="70" t="s">
        <v>607</v>
      </c>
      <c r="DZ12" s="70"/>
      <c r="EA12" s="70"/>
      <c r="EB12" s="70" t="s">
        <v>608</v>
      </c>
      <c r="EC12" s="70"/>
      <c r="ED12" s="70"/>
      <c r="EE12" s="70" t="s">
        <v>609</v>
      </c>
      <c r="EF12" s="70"/>
      <c r="EG12" s="70"/>
      <c r="EH12" s="70" t="s">
        <v>610</v>
      </c>
      <c r="EI12" s="70"/>
      <c r="EJ12" s="70"/>
      <c r="EK12" s="99" t="s">
        <v>611</v>
      </c>
      <c r="EL12" s="99"/>
      <c r="EM12" s="99"/>
      <c r="EN12" s="70" t="s">
        <v>1133</v>
      </c>
      <c r="EO12" s="70"/>
      <c r="EP12" s="70"/>
      <c r="EQ12" s="70" t="s">
        <v>612</v>
      </c>
      <c r="ER12" s="70"/>
      <c r="ES12" s="70"/>
      <c r="ET12" s="70" t="s">
        <v>613</v>
      </c>
      <c r="EU12" s="70"/>
      <c r="EV12" s="70"/>
      <c r="EW12" s="70" t="s">
        <v>1139</v>
      </c>
      <c r="EX12" s="70"/>
      <c r="EY12" s="70"/>
      <c r="EZ12" s="70" t="s">
        <v>615</v>
      </c>
      <c r="FA12" s="70"/>
      <c r="FB12" s="70"/>
      <c r="FC12" s="70" t="s">
        <v>616</v>
      </c>
      <c r="FD12" s="70"/>
      <c r="FE12" s="70"/>
      <c r="FF12" s="70" t="s">
        <v>614</v>
      </c>
      <c r="FG12" s="70"/>
      <c r="FH12" s="70"/>
      <c r="FI12" s="70" t="s">
        <v>1144</v>
      </c>
      <c r="FJ12" s="70"/>
      <c r="FK12" s="70"/>
      <c r="FL12" s="70" t="s">
        <v>617</v>
      </c>
      <c r="FM12" s="70"/>
      <c r="FN12" s="70"/>
      <c r="FO12" s="70" t="s">
        <v>1148</v>
      </c>
      <c r="FP12" s="70"/>
      <c r="FQ12" s="70"/>
      <c r="FR12" s="70" t="s">
        <v>619</v>
      </c>
      <c r="FS12" s="70"/>
      <c r="FT12" s="70"/>
      <c r="FU12" s="99" t="s">
        <v>1331</v>
      </c>
      <c r="FV12" s="99"/>
      <c r="FW12" s="99"/>
      <c r="FX12" s="70" t="s">
        <v>1332</v>
      </c>
      <c r="FY12" s="70"/>
      <c r="FZ12" s="70"/>
      <c r="GA12" s="70" t="s">
        <v>623</v>
      </c>
      <c r="GB12" s="70"/>
      <c r="GC12" s="70"/>
      <c r="GD12" s="70" t="s">
        <v>1154</v>
      </c>
      <c r="GE12" s="70"/>
      <c r="GF12" s="70"/>
      <c r="GG12" s="70" t="s">
        <v>626</v>
      </c>
      <c r="GH12" s="70"/>
      <c r="GI12" s="70"/>
      <c r="GJ12" s="70" t="s">
        <v>1160</v>
      </c>
      <c r="GK12" s="70"/>
      <c r="GL12" s="70"/>
      <c r="GM12" s="70" t="s">
        <v>1164</v>
      </c>
      <c r="GN12" s="70"/>
      <c r="GO12" s="70"/>
      <c r="GP12" s="70" t="s">
        <v>1333</v>
      </c>
      <c r="GQ12" s="70"/>
      <c r="GR12" s="70"/>
    </row>
    <row r="13" spans="1:254" ht="93.75" customHeight="1" x14ac:dyDescent="0.25">
      <c r="A13" s="79"/>
      <c r="B13" s="79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5" t="s">
        <v>278</v>
      </c>
      <c r="B39" s="7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7" t="s">
        <v>842</v>
      </c>
      <c r="B40" s="78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7" t="s">
        <v>811</v>
      </c>
      <c r="C42" s="107"/>
      <c r="D42" s="107"/>
      <c r="E42" s="107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8" t="s">
        <v>56</v>
      </c>
      <c r="E47" s="108"/>
      <c r="F47" s="95" t="s">
        <v>3</v>
      </c>
      <c r="G47" s="96"/>
      <c r="H47" s="97" t="s">
        <v>331</v>
      </c>
      <c r="I47" s="98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8" t="s">
        <v>159</v>
      </c>
      <c r="E56" s="108"/>
      <c r="F56" s="93" t="s">
        <v>116</v>
      </c>
      <c r="G56" s="94"/>
      <c r="H56" s="97" t="s">
        <v>174</v>
      </c>
      <c r="I56" s="98"/>
      <c r="J56" s="71" t="s">
        <v>186</v>
      </c>
      <c r="K56" s="71"/>
      <c r="L56" s="71" t="s">
        <v>117</v>
      </c>
      <c r="M56" s="71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6" t="s">
        <v>1379</v>
      </c>
      <c r="IS2" s="86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100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2"/>
      <c r="DD4" s="73" t="s">
        <v>88</v>
      </c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112" t="s">
        <v>115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71" t="s">
        <v>138</v>
      </c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</row>
    <row r="5" spans="1:293" ht="15" customHeight="1" x14ac:dyDescent="0.25">
      <c r="A5" s="79"/>
      <c r="B5" s="79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2" t="s">
        <v>715</v>
      </c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331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4" t="s">
        <v>332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92" t="s">
        <v>174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 t="s">
        <v>186</v>
      </c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 t="s">
        <v>117</v>
      </c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72" t="s">
        <v>139</v>
      </c>
      <c r="IA5" s="72"/>
      <c r="IB5" s="72"/>
      <c r="IC5" s="72"/>
      <c r="ID5" s="72"/>
      <c r="IE5" s="72"/>
      <c r="IF5" s="72"/>
      <c r="IG5" s="72"/>
      <c r="IH5" s="72"/>
      <c r="II5" s="72"/>
      <c r="IJ5" s="72"/>
      <c r="IK5" s="72"/>
      <c r="IL5" s="72"/>
      <c r="IM5" s="72"/>
      <c r="IN5" s="72"/>
      <c r="IO5" s="72"/>
      <c r="IP5" s="72"/>
      <c r="IQ5" s="72"/>
      <c r="IR5" s="72"/>
      <c r="IS5" s="72"/>
      <c r="IT5" s="72"/>
    </row>
    <row r="6" spans="1:293" ht="4.1500000000000004" hidden="1" customHeight="1" x14ac:dyDescent="0.25">
      <c r="A6" s="79"/>
      <c r="B6" s="7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72"/>
      <c r="IA6" s="72"/>
      <c r="IB6" s="72"/>
      <c r="IC6" s="72"/>
      <c r="ID6" s="72"/>
      <c r="IE6" s="72"/>
      <c r="IF6" s="72"/>
      <c r="IG6" s="72"/>
      <c r="IH6" s="72"/>
      <c r="II6" s="72"/>
      <c r="IJ6" s="72"/>
      <c r="IK6" s="72"/>
      <c r="IL6" s="72"/>
      <c r="IM6" s="72"/>
      <c r="IN6" s="72"/>
      <c r="IO6" s="72"/>
      <c r="IP6" s="72"/>
      <c r="IQ6" s="72"/>
      <c r="IR6" s="72"/>
      <c r="IS6" s="72"/>
      <c r="IT6" s="72"/>
    </row>
    <row r="7" spans="1:293" ht="16.149999999999999" hidden="1" customHeight="1" x14ac:dyDescent="0.25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72"/>
      <c r="IA7" s="72"/>
      <c r="IB7" s="72"/>
      <c r="IC7" s="72"/>
      <c r="ID7" s="72"/>
      <c r="IE7" s="72"/>
      <c r="IF7" s="72"/>
      <c r="IG7" s="72"/>
      <c r="IH7" s="72"/>
      <c r="II7" s="72"/>
      <c r="IJ7" s="72"/>
      <c r="IK7" s="72"/>
      <c r="IL7" s="72"/>
      <c r="IM7" s="72"/>
      <c r="IN7" s="72"/>
      <c r="IO7" s="72"/>
      <c r="IP7" s="72"/>
      <c r="IQ7" s="72"/>
      <c r="IR7" s="72"/>
      <c r="IS7" s="72"/>
      <c r="IT7" s="72"/>
    </row>
    <row r="8" spans="1:293" ht="17.45" hidden="1" customHeight="1" x14ac:dyDescent="0.25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72"/>
      <c r="IA8" s="72"/>
      <c r="IB8" s="72"/>
      <c r="IC8" s="72"/>
      <c r="ID8" s="72"/>
      <c r="IE8" s="72"/>
      <c r="IF8" s="72"/>
      <c r="IG8" s="72"/>
      <c r="IH8" s="72"/>
      <c r="II8" s="72"/>
      <c r="IJ8" s="72"/>
      <c r="IK8" s="72"/>
      <c r="IL8" s="72"/>
      <c r="IM8" s="72"/>
      <c r="IN8" s="72"/>
      <c r="IO8" s="72"/>
      <c r="IP8" s="72"/>
      <c r="IQ8" s="72"/>
      <c r="IR8" s="72"/>
      <c r="IS8" s="72"/>
      <c r="IT8" s="72"/>
    </row>
    <row r="9" spans="1:293" ht="18" hidden="1" customHeight="1" x14ac:dyDescent="0.25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2"/>
      <c r="HF9" s="92"/>
      <c r="HG9" s="92"/>
      <c r="HH9" s="92"/>
      <c r="HI9" s="92"/>
      <c r="HJ9" s="92"/>
      <c r="HK9" s="92"/>
      <c r="HL9" s="92"/>
      <c r="HM9" s="92"/>
      <c r="HN9" s="92"/>
      <c r="HO9" s="92"/>
      <c r="HP9" s="92"/>
      <c r="HQ9" s="92"/>
      <c r="HR9" s="92"/>
      <c r="HS9" s="92"/>
      <c r="HT9" s="92"/>
      <c r="HU9" s="92"/>
      <c r="HV9" s="92"/>
      <c r="HW9" s="92"/>
      <c r="HX9" s="92"/>
      <c r="HY9" s="92"/>
      <c r="HZ9" s="72"/>
      <c r="IA9" s="72"/>
      <c r="IB9" s="72"/>
      <c r="IC9" s="72"/>
      <c r="ID9" s="72"/>
      <c r="IE9" s="72"/>
      <c r="IF9" s="72"/>
      <c r="IG9" s="72"/>
      <c r="IH9" s="72"/>
      <c r="II9" s="72"/>
      <c r="IJ9" s="72"/>
      <c r="IK9" s="72"/>
      <c r="IL9" s="72"/>
      <c r="IM9" s="72"/>
      <c r="IN9" s="72"/>
      <c r="IO9" s="72"/>
      <c r="IP9" s="72"/>
      <c r="IQ9" s="72"/>
      <c r="IR9" s="72"/>
      <c r="IS9" s="72"/>
      <c r="IT9" s="72"/>
    </row>
    <row r="10" spans="1:293" ht="30" hidden="1" customHeight="1" x14ac:dyDescent="0.25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2"/>
      <c r="HS10" s="92"/>
      <c r="HT10" s="92"/>
      <c r="HU10" s="92"/>
      <c r="HV10" s="92"/>
      <c r="HW10" s="92"/>
      <c r="HX10" s="92"/>
      <c r="HY10" s="92"/>
      <c r="HZ10" s="72"/>
      <c r="IA10" s="72"/>
      <c r="IB10" s="72"/>
      <c r="IC10" s="72"/>
      <c r="ID10" s="72"/>
      <c r="IE10" s="72"/>
      <c r="IF10" s="72"/>
      <c r="IG10" s="72"/>
      <c r="IH10" s="72"/>
      <c r="II10" s="72"/>
      <c r="IJ10" s="72"/>
      <c r="IK10" s="72"/>
      <c r="IL10" s="72"/>
      <c r="IM10" s="72"/>
      <c r="IN10" s="72"/>
      <c r="IO10" s="72"/>
      <c r="IP10" s="72"/>
      <c r="IQ10" s="72"/>
      <c r="IR10" s="72"/>
      <c r="IS10" s="72"/>
      <c r="IT10" s="72"/>
    </row>
    <row r="11" spans="1:293" ht="15.75" x14ac:dyDescent="0.25">
      <c r="A11" s="79"/>
      <c r="B11" s="79"/>
      <c r="C11" s="74" t="s">
        <v>631</v>
      </c>
      <c r="D11" s="74" t="s">
        <v>5</v>
      </c>
      <c r="E11" s="74" t="s">
        <v>6</v>
      </c>
      <c r="F11" s="74" t="s">
        <v>632</v>
      </c>
      <c r="G11" s="74" t="s">
        <v>7</v>
      </c>
      <c r="H11" s="74" t="s">
        <v>8</v>
      </c>
      <c r="I11" s="74" t="s">
        <v>633</v>
      </c>
      <c r="J11" s="74" t="s">
        <v>9</v>
      </c>
      <c r="K11" s="74" t="s">
        <v>10</v>
      </c>
      <c r="L11" s="74" t="s">
        <v>705</v>
      </c>
      <c r="M11" s="74" t="s">
        <v>9</v>
      </c>
      <c r="N11" s="74" t="s">
        <v>10</v>
      </c>
      <c r="O11" s="74" t="s">
        <v>634</v>
      </c>
      <c r="P11" s="74" t="s">
        <v>11</v>
      </c>
      <c r="Q11" s="74" t="s">
        <v>4</v>
      </c>
      <c r="R11" s="74" t="s">
        <v>635</v>
      </c>
      <c r="S11" s="74" t="s">
        <v>6</v>
      </c>
      <c r="T11" s="74" t="s">
        <v>12</v>
      </c>
      <c r="U11" s="74" t="s">
        <v>636</v>
      </c>
      <c r="V11" s="74" t="s">
        <v>6</v>
      </c>
      <c r="W11" s="74" t="s">
        <v>12</v>
      </c>
      <c r="X11" s="74" t="s">
        <v>637</v>
      </c>
      <c r="Y11" s="74"/>
      <c r="Z11" s="74"/>
      <c r="AA11" s="74" t="s">
        <v>638</v>
      </c>
      <c r="AB11" s="74"/>
      <c r="AC11" s="74"/>
      <c r="AD11" s="74" t="s">
        <v>639</v>
      </c>
      <c r="AE11" s="74"/>
      <c r="AF11" s="74"/>
      <c r="AG11" s="74" t="s">
        <v>706</v>
      </c>
      <c r="AH11" s="74"/>
      <c r="AI11" s="74"/>
      <c r="AJ11" s="74" t="s">
        <v>640</v>
      </c>
      <c r="AK11" s="74"/>
      <c r="AL11" s="74"/>
      <c r="AM11" s="74" t="s">
        <v>641</v>
      </c>
      <c r="AN11" s="74"/>
      <c r="AO11" s="74"/>
      <c r="AP11" s="72" t="s">
        <v>642</v>
      </c>
      <c r="AQ11" s="72"/>
      <c r="AR11" s="72"/>
      <c r="AS11" s="74" t="s">
        <v>643</v>
      </c>
      <c r="AT11" s="74"/>
      <c r="AU11" s="74"/>
      <c r="AV11" s="74" t="s">
        <v>644</v>
      </c>
      <c r="AW11" s="74"/>
      <c r="AX11" s="74"/>
      <c r="AY11" s="74" t="s">
        <v>645</v>
      </c>
      <c r="AZ11" s="74"/>
      <c r="BA11" s="74"/>
      <c r="BB11" s="74" t="s">
        <v>646</v>
      </c>
      <c r="BC11" s="74"/>
      <c r="BD11" s="74"/>
      <c r="BE11" s="74" t="s">
        <v>647</v>
      </c>
      <c r="BF11" s="74"/>
      <c r="BG11" s="74"/>
      <c r="BH11" s="72" t="s">
        <v>648</v>
      </c>
      <c r="BI11" s="72"/>
      <c r="BJ11" s="72"/>
      <c r="BK11" s="72" t="s">
        <v>707</v>
      </c>
      <c r="BL11" s="72"/>
      <c r="BM11" s="72"/>
      <c r="BN11" s="74" t="s">
        <v>649</v>
      </c>
      <c r="BO11" s="74"/>
      <c r="BP11" s="74"/>
      <c r="BQ11" s="74" t="s">
        <v>650</v>
      </c>
      <c r="BR11" s="74"/>
      <c r="BS11" s="74"/>
      <c r="BT11" s="72" t="s">
        <v>651</v>
      </c>
      <c r="BU11" s="72"/>
      <c r="BV11" s="72"/>
      <c r="BW11" s="74" t="s">
        <v>652</v>
      </c>
      <c r="BX11" s="74"/>
      <c r="BY11" s="74"/>
      <c r="BZ11" s="74" t="s">
        <v>653</v>
      </c>
      <c r="CA11" s="74"/>
      <c r="CB11" s="74"/>
      <c r="CC11" s="74" t="s">
        <v>654</v>
      </c>
      <c r="CD11" s="74"/>
      <c r="CE11" s="74"/>
      <c r="CF11" s="74" t="s">
        <v>655</v>
      </c>
      <c r="CG11" s="74"/>
      <c r="CH11" s="74"/>
      <c r="CI11" s="74" t="s">
        <v>656</v>
      </c>
      <c r="CJ11" s="74"/>
      <c r="CK11" s="74"/>
      <c r="CL11" s="74" t="s">
        <v>657</v>
      </c>
      <c r="CM11" s="74"/>
      <c r="CN11" s="74"/>
      <c r="CO11" s="74" t="s">
        <v>708</v>
      </c>
      <c r="CP11" s="74"/>
      <c r="CQ11" s="74"/>
      <c r="CR11" s="74" t="s">
        <v>658</v>
      </c>
      <c r="CS11" s="74"/>
      <c r="CT11" s="74"/>
      <c r="CU11" s="74" t="s">
        <v>659</v>
      </c>
      <c r="CV11" s="74"/>
      <c r="CW11" s="74"/>
      <c r="CX11" s="74" t="s">
        <v>660</v>
      </c>
      <c r="CY11" s="74"/>
      <c r="CZ11" s="74"/>
      <c r="DA11" s="74" t="s">
        <v>661</v>
      </c>
      <c r="DB11" s="74"/>
      <c r="DC11" s="74"/>
      <c r="DD11" s="72" t="s">
        <v>662</v>
      </c>
      <c r="DE11" s="72"/>
      <c r="DF11" s="72"/>
      <c r="DG11" s="72" t="s">
        <v>663</v>
      </c>
      <c r="DH11" s="72"/>
      <c r="DI11" s="72"/>
      <c r="DJ11" s="72" t="s">
        <v>664</v>
      </c>
      <c r="DK11" s="72"/>
      <c r="DL11" s="72"/>
      <c r="DM11" s="72" t="s">
        <v>709</v>
      </c>
      <c r="DN11" s="72"/>
      <c r="DO11" s="72"/>
      <c r="DP11" s="72" t="s">
        <v>665</v>
      </c>
      <c r="DQ11" s="72"/>
      <c r="DR11" s="72"/>
      <c r="DS11" s="72" t="s">
        <v>666</v>
      </c>
      <c r="DT11" s="72"/>
      <c r="DU11" s="72"/>
      <c r="DV11" s="72" t="s">
        <v>667</v>
      </c>
      <c r="DW11" s="72"/>
      <c r="DX11" s="72"/>
      <c r="DY11" s="72" t="s">
        <v>668</v>
      </c>
      <c r="DZ11" s="72"/>
      <c r="EA11" s="72"/>
      <c r="EB11" s="72" t="s">
        <v>669</v>
      </c>
      <c r="EC11" s="72"/>
      <c r="ED11" s="72"/>
      <c r="EE11" s="72" t="s">
        <v>670</v>
      </c>
      <c r="EF11" s="72"/>
      <c r="EG11" s="72"/>
      <c r="EH11" s="72" t="s">
        <v>710</v>
      </c>
      <c r="EI11" s="72"/>
      <c r="EJ11" s="72"/>
      <c r="EK11" s="72" t="s">
        <v>671</v>
      </c>
      <c r="EL11" s="72"/>
      <c r="EM11" s="72"/>
      <c r="EN11" s="72" t="s">
        <v>672</v>
      </c>
      <c r="EO11" s="72"/>
      <c r="EP11" s="72"/>
      <c r="EQ11" s="72" t="s">
        <v>673</v>
      </c>
      <c r="ER11" s="72"/>
      <c r="ES11" s="72"/>
      <c r="ET11" s="72" t="s">
        <v>674</v>
      </c>
      <c r="EU11" s="72"/>
      <c r="EV11" s="72"/>
      <c r="EW11" s="72" t="s">
        <v>675</v>
      </c>
      <c r="EX11" s="72"/>
      <c r="EY11" s="72"/>
      <c r="EZ11" s="72" t="s">
        <v>676</v>
      </c>
      <c r="FA11" s="72"/>
      <c r="FB11" s="72"/>
      <c r="FC11" s="72" t="s">
        <v>677</v>
      </c>
      <c r="FD11" s="72"/>
      <c r="FE11" s="72"/>
      <c r="FF11" s="72" t="s">
        <v>678</v>
      </c>
      <c r="FG11" s="72"/>
      <c r="FH11" s="72"/>
      <c r="FI11" s="72" t="s">
        <v>679</v>
      </c>
      <c r="FJ11" s="72"/>
      <c r="FK11" s="72"/>
      <c r="FL11" s="72" t="s">
        <v>711</v>
      </c>
      <c r="FM11" s="72"/>
      <c r="FN11" s="72"/>
      <c r="FO11" s="72" t="s">
        <v>680</v>
      </c>
      <c r="FP11" s="72"/>
      <c r="FQ11" s="72"/>
      <c r="FR11" s="72" t="s">
        <v>681</v>
      </c>
      <c r="FS11" s="72"/>
      <c r="FT11" s="72"/>
      <c r="FU11" s="72" t="s">
        <v>682</v>
      </c>
      <c r="FV11" s="72"/>
      <c r="FW11" s="72"/>
      <c r="FX11" s="72" t="s">
        <v>683</v>
      </c>
      <c r="FY11" s="72"/>
      <c r="FZ11" s="72"/>
      <c r="GA11" s="72" t="s">
        <v>684</v>
      </c>
      <c r="GB11" s="72"/>
      <c r="GC11" s="72"/>
      <c r="GD11" s="72" t="s">
        <v>685</v>
      </c>
      <c r="GE11" s="72"/>
      <c r="GF11" s="72"/>
      <c r="GG11" s="72" t="s">
        <v>686</v>
      </c>
      <c r="GH11" s="72"/>
      <c r="GI11" s="72"/>
      <c r="GJ11" s="72" t="s">
        <v>687</v>
      </c>
      <c r="GK11" s="72"/>
      <c r="GL11" s="72"/>
      <c r="GM11" s="72" t="s">
        <v>688</v>
      </c>
      <c r="GN11" s="72"/>
      <c r="GO11" s="72"/>
      <c r="GP11" s="72" t="s">
        <v>712</v>
      </c>
      <c r="GQ11" s="72"/>
      <c r="GR11" s="72"/>
      <c r="GS11" s="72" t="s">
        <v>689</v>
      </c>
      <c r="GT11" s="72"/>
      <c r="GU11" s="72"/>
      <c r="GV11" s="72" t="s">
        <v>690</v>
      </c>
      <c r="GW11" s="72"/>
      <c r="GX11" s="72"/>
      <c r="GY11" s="72" t="s">
        <v>691</v>
      </c>
      <c r="GZ11" s="72"/>
      <c r="HA11" s="72"/>
      <c r="HB11" s="72" t="s">
        <v>692</v>
      </c>
      <c r="HC11" s="72"/>
      <c r="HD11" s="72"/>
      <c r="HE11" s="72" t="s">
        <v>693</v>
      </c>
      <c r="HF11" s="72"/>
      <c r="HG11" s="72"/>
      <c r="HH11" s="72" t="s">
        <v>694</v>
      </c>
      <c r="HI11" s="72"/>
      <c r="HJ11" s="72"/>
      <c r="HK11" s="72" t="s">
        <v>695</v>
      </c>
      <c r="HL11" s="72"/>
      <c r="HM11" s="72"/>
      <c r="HN11" s="72" t="s">
        <v>696</v>
      </c>
      <c r="HO11" s="72"/>
      <c r="HP11" s="72"/>
      <c r="HQ11" s="72" t="s">
        <v>697</v>
      </c>
      <c r="HR11" s="72"/>
      <c r="HS11" s="72"/>
      <c r="HT11" s="72" t="s">
        <v>713</v>
      </c>
      <c r="HU11" s="72"/>
      <c r="HV11" s="72"/>
      <c r="HW11" s="72" t="s">
        <v>698</v>
      </c>
      <c r="HX11" s="72"/>
      <c r="HY11" s="72"/>
      <c r="HZ11" s="72" t="s">
        <v>699</v>
      </c>
      <c r="IA11" s="72"/>
      <c r="IB11" s="72"/>
      <c r="IC11" s="72" t="s">
        <v>700</v>
      </c>
      <c r="ID11" s="72"/>
      <c r="IE11" s="72"/>
      <c r="IF11" s="72" t="s">
        <v>701</v>
      </c>
      <c r="IG11" s="72"/>
      <c r="IH11" s="72"/>
      <c r="II11" s="72" t="s">
        <v>714</v>
      </c>
      <c r="IJ11" s="72"/>
      <c r="IK11" s="72"/>
      <c r="IL11" s="72" t="s">
        <v>702</v>
      </c>
      <c r="IM11" s="72"/>
      <c r="IN11" s="72"/>
      <c r="IO11" s="72" t="s">
        <v>703</v>
      </c>
      <c r="IP11" s="72"/>
      <c r="IQ11" s="72"/>
      <c r="IR11" s="72" t="s">
        <v>704</v>
      </c>
      <c r="IS11" s="72"/>
      <c r="IT11" s="72"/>
    </row>
    <row r="12" spans="1:293" ht="93" customHeight="1" x14ac:dyDescent="0.25">
      <c r="A12" s="79"/>
      <c r="B12" s="79"/>
      <c r="C12" s="70" t="s">
        <v>1339</v>
      </c>
      <c r="D12" s="70"/>
      <c r="E12" s="70"/>
      <c r="F12" s="70" t="s">
        <v>1340</v>
      </c>
      <c r="G12" s="70"/>
      <c r="H12" s="70"/>
      <c r="I12" s="70" t="s">
        <v>1341</v>
      </c>
      <c r="J12" s="70"/>
      <c r="K12" s="70"/>
      <c r="L12" s="70" t="s">
        <v>1342</v>
      </c>
      <c r="M12" s="70"/>
      <c r="N12" s="70"/>
      <c r="O12" s="70" t="s">
        <v>1343</v>
      </c>
      <c r="P12" s="70"/>
      <c r="Q12" s="70"/>
      <c r="R12" s="70" t="s">
        <v>1344</v>
      </c>
      <c r="S12" s="70"/>
      <c r="T12" s="70"/>
      <c r="U12" s="70" t="s">
        <v>1345</v>
      </c>
      <c r="V12" s="70"/>
      <c r="W12" s="70"/>
      <c r="X12" s="70" t="s">
        <v>1346</v>
      </c>
      <c r="Y12" s="70"/>
      <c r="Z12" s="70"/>
      <c r="AA12" s="70" t="s">
        <v>1347</v>
      </c>
      <c r="AB12" s="70"/>
      <c r="AC12" s="70"/>
      <c r="AD12" s="70" t="s">
        <v>1348</v>
      </c>
      <c r="AE12" s="70"/>
      <c r="AF12" s="70"/>
      <c r="AG12" s="70" t="s">
        <v>1349</v>
      </c>
      <c r="AH12" s="70"/>
      <c r="AI12" s="70"/>
      <c r="AJ12" s="70" t="s">
        <v>1350</v>
      </c>
      <c r="AK12" s="70"/>
      <c r="AL12" s="70"/>
      <c r="AM12" s="70" t="s">
        <v>1351</v>
      </c>
      <c r="AN12" s="70"/>
      <c r="AO12" s="70"/>
      <c r="AP12" s="70" t="s">
        <v>1352</v>
      </c>
      <c r="AQ12" s="70"/>
      <c r="AR12" s="70"/>
      <c r="AS12" s="70" t="s">
        <v>1353</v>
      </c>
      <c r="AT12" s="70"/>
      <c r="AU12" s="70"/>
      <c r="AV12" s="70" t="s">
        <v>1354</v>
      </c>
      <c r="AW12" s="70"/>
      <c r="AX12" s="70"/>
      <c r="AY12" s="70" t="s">
        <v>1355</v>
      </c>
      <c r="AZ12" s="70"/>
      <c r="BA12" s="70"/>
      <c r="BB12" s="70" t="s">
        <v>1356</v>
      </c>
      <c r="BC12" s="70"/>
      <c r="BD12" s="70"/>
      <c r="BE12" s="70" t="s">
        <v>1357</v>
      </c>
      <c r="BF12" s="70"/>
      <c r="BG12" s="70"/>
      <c r="BH12" s="70" t="s">
        <v>1358</v>
      </c>
      <c r="BI12" s="70"/>
      <c r="BJ12" s="70"/>
      <c r="BK12" s="70" t="s">
        <v>1359</v>
      </c>
      <c r="BL12" s="70"/>
      <c r="BM12" s="70"/>
      <c r="BN12" s="70" t="s">
        <v>1360</v>
      </c>
      <c r="BO12" s="70"/>
      <c r="BP12" s="70"/>
      <c r="BQ12" s="70" t="s">
        <v>1361</v>
      </c>
      <c r="BR12" s="70"/>
      <c r="BS12" s="70"/>
      <c r="BT12" s="70" t="s">
        <v>1362</v>
      </c>
      <c r="BU12" s="70"/>
      <c r="BV12" s="70"/>
      <c r="BW12" s="70" t="s">
        <v>1363</v>
      </c>
      <c r="BX12" s="70"/>
      <c r="BY12" s="70"/>
      <c r="BZ12" s="70" t="s">
        <v>1200</v>
      </c>
      <c r="CA12" s="70"/>
      <c r="CB12" s="70"/>
      <c r="CC12" s="70" t="s">
        <v>1364</v>
      </c>
      <c r="CD12" s="70"/>
      <c r="CE12" s="70"/>
      <c r="CF12" s="70" t="s">
        <v>1365</v>
      </c>
      <c r="CG12" s="70"/>
      <c r="CH12" s="70"/>
      <c r="CI12" s="70" t="s">
        <v>1366</v>
      </c>
      <c r="CJ12" s="70"/>
      <c r="CK12" s="70"/>
      <c r="CL12" s="70" t="s">
        <v>1367</v>
      </c>
      <c r="CM12" s="70"/>
      <c r="CN12" s="70"/>
      <c r="CO12" s="70" t="s">
        <v>1368</v>
      </c>
      <c r="CP12" s="70"/>
      <c r="CQ12" s="70"/>
      <c r="CR12" s="70" t="s">
        <v>1369</v>
      </c>
      <c r="CS12" s="70"/>
      <c r="CT12" s="70"/>
      <c r="CU12" s="70" t="s">
        <v>1370</v>
      </c>
      <c r="CV12" s="70"/>
      <c r="CW12" s="70"/>
      <c r="CX12" s="70" t="s">
        <v>1371</v>
      </c>
      <c r="CY12" s="70"/>
      <c r="CZ12" s="70"/>
      <c r="DA12" s="70" t="s">
        <v>1372</v>
      </c>
      <c r="DB12" s="70"/>
      <c r="DC12" s="70"/>
      <c r="DD12" s="70" t="s">
        <v>1373</v>
      </c>
      <c r="DE12" s="70"/>
      <c r="DF12" s="70"/>
      <c r="DG12" s="70" t="s">
        <v>1374</v>
      </c>
      <c r="DH12" s="70"/>
      <c r="DI12" s="7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70" t="s">
        <v>761</v>
      </c>
      <c r="DZ12" s="70"/>
      <c r="EA12" s="70"/>
      <c r="EB12" s="70" t="s">
        <v>762</v>
      </c>
      <c r="EC12" s="70"/>
      <c r="ED12" s="70"/>
      <c r="EE12" s="70" t="s">
        <v>1232</v>
      </c>
      <c r="EF12" s="70"/>
      <c r="EG12" s="70"/>
      <c r="EH12" s="70" t="s">
        <v>763</v>
      </c>
      <c r="EI12" s="70"/>
      <c r="EJ12" s="70"/>
      <c r="EK12" s="70" t="s">
        <v>1335</v>
      </c>
      <c r="EL12" s="70"/>
      <c r="EM12" s="70"/>
      <c r="EN12" s="70" t="s">
        <v>766</v>
      </c>
      <c r="EO12" s="70"/>
      <c r="EP12" s="70"/>
      <c r="EQ12" s="70" t="s">
        <v>1241</v>
      </c>
      <c r="ER12" s="70"/>
      <c r="ES12" s="70"/>
      <c r="ET12" s="70" t="s">
        <v>771</v>
      </c>
      <c r="EU12" s="70"/>
      <c r="EV12" s="70"/>
      <c r="EW12" s="70" t="s">
        <v>1244</v>
      </c>
      <c r="EX12" s="70"/>
      <c r="EY12" s="70"/>
      <c r="EZ12" s="70" t="s">
        <v>1246</v>
      </c>
      <c r="FA12" s="70"/>
      <c r="FB12" s="70"/>
      <c r="FC12" s="70" t="s">
        <v>1248</v>
      </c>
      <c r="FD12" s="70"/>
      <c r="FE12" s="70"/>
      <c r="FF12" s="70" t="s">
        <v>1336</v>
      </c>
      <c r="FG12" s="70"/>
      <c r="FH12" s="70"/>
      <c r="FI12" s="70" t="s">
        <v>1251</v>
      </c>
      <c r="FJ12" s="70"/>
      <c r="FK12" s="70"/>
      <c r="FL12" s="70" t="s">
        <v>775</v>
      </c>
      <c r="FM12" s="70"/>
      <c r="FN12" s="70"/>
      <c r="FO12" s="70" t="s">
        <v>1255</v>
      </c>
      <c r="FP12" s="70"/>
      <c r="FQ12" s="70"/>
      <c r="FR12" s="70" t="s">
        <v>1258</v>
      </c>
      <c r="FS12" s="70"/>
      <c r="FT12" s="70"/>
      <c r="FU12" s="70" t="s">
        <v>1262</v>
      </c>
      <c r="FV12" s="70"/>
      <c r="FW12" s="70"/>
      <c r="FX12" s="70" t="s">
        <v>1264</v>
      </c>
      <c r="FY12" s="70"/>
      <c r="FZ12" s="70"/>
      <c r="GA12" s="99" t="s">
        <v>1267</v>
      </c>
      <c r="GB12" s="99"/>
      <c r="GC12" s="99"/>
      <c r="GD12" s="70" t="s">
        <v>780</v>
      </c>
      <c r="GE12" s="70"/>
      <c r="GF12" s="7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70" t="s">
        <v>1285</v>
      </c>
      <c r="HC12" s="70"/>
      <c r="HD12" s="70"/>
      <c r="HE12" s="70" t="s">
        <v>1287</v>
      </c>
      <c r="HF12" s="70"/>
      <c r="HG12" s="70"/>
      <c r="HH12" s="70" t="s">
        <v>796</v>
      </c>
      <c r="HI12" s="70"/>
      <c r="HJ12" s="70"/>
      <c r="HK12" s="70" t="s">
        <v>1288</v>
      </c>
      <c r="HL12" s="70"/>
      <c r="HM12" s="70"/>
      <c r="HN12" s="70" t="s">
        <v>1291</v>
      </c>
      <c r="HO12" s="70"/>
      <c r="HP12" s="70"/>
      <c r="HQ12" s="70" t="s">
        <v>799</v>
      </c>
      <c r="HR12" s="70"/>
      <c r="HS12" s="70"/>
      <c r="HT12" s="70" t="s">
        <v>797</v>
      </c>
      <c r="HU12" s="70"/>
      <c r="HV12" s="70"/>
      <c r="HW12" s="70" t="s">
        <v>618</v>
      </c>
      <c r="HX12" s="70"/>
      <c r="HY12" s="70"/>
      <c r="HZ12" s="70" t="s">
        <v>1300</v>
      </c>
      <c r="IA12" s="70"/>
      <c r="IB12" s="70"/>
      <c r="IC12" s="70" t="s">
        <v>1304</v>
      </c>
      <c r="ID12" s="70"/>
      <c r="IE12" s="70"/>
      <c r="IF12" s="70" t="s">
        <v>802</v>
      </c>
      <c r="IG12" s="70"/>
      <c r="IH12" s="70"/>
      <c r="II12" s="70" t="s">
        <v>1309</v>
      </c>
      <c r="IJ12" s="70"/>
      <c r="IK12" s="70"/>
      <c r="IL12" s="70" t="s">
        <v>1310</v>
      </c>
      <c r="IM12" s="70"/>
      <c r="IN12" s="70"/>
      <c r="IO12" s="70" t="s">
        <v>1314</v>
      </c>
      <c r="IP12" s="70"/>
      <c r="IQ12" s="70"/>
      <c r="IR12" s="70" t="s">
        <v>1318</v>
      </c>
      <c r="IS12" s="70"/>
      <c r="IT12" s="70"/>
    </row>
    <row r="13" spans="1:293" ht="82.5" customHeight="1" x14ac:dyDescent="0.25">
      <c r="A13" s="79"/>
      <c r="B13" s="79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5" t="s">
        <v>278</v>
      </c>
      <c r="B39" s="76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7" t="s">
        <v>841</v>
      </c>
      <c r="B40" s="78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9" t="s">
        <v>56</v>
      </c>
      <c r="E47" s="110"/>
      <c r="F47" s="87" t="s">
        <v>3</v>
      </c>
      <c r="G47" s="88"/>
      <c r="H47" s="89" t="s">
        <v>715</v>
      </c>
      <c r="I47" s="90"/>
      <c r="J47" s="89" t="s">
        <v>331</v>
      </c>
      <c r="K47" s="9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1" t="s">
        <v>159</v>
      </c>
      <c r="E56" s="111"/>
      <c r="F56" s="67" t="s">
        <v>116</v>
      </c>
      <c r="G56" s="68"/>
      <c r="H56" s="89" t="s">
        <v>174</v>
      </c>
      <c r="I56" s="90"/>
      <c r="J56" s="106" t="s">
        <v>186</v>
      </c>
      <c r="K56" s="106"/>
      <c r="L56" s="106" t="s">
        <v>117</v>
      </c>
      <c r="M56" s="106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7" t="s">
        <v>1381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6" t="s">
        <v>1379</v>
      </c>
      <c r="IS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1" t="s">
        <v>0</v>
      </c>
      <c r="B4" s="121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100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2"/>
      <c r="DD4" s="73" t="s">
        <v>88</v>
      </c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112" t="s">
        <v>115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71" t="s">
        <v>138</v>
      </c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</row>
    <row r="5" spans="1:254" ht="15.75" customHeight="1" x14ac:dyDescent="0.25">
      <c r="A5" s="122"/>
      <c r="B5" s="122"/>
      <c r="C5" s="124" t="s">
        <v>58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24" t="s">
        <v>56</v>
      </c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6"/>
      <c r="AS5" s="124" t="s">
        <v>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6"/>
      <c r="BN5" s="72" t="s">
        <v>715</v>
      </c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331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124" t="s">
        <v>332</v>
      </c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  <c r="DS5" s="125"/>
      <c r="DT5" s="125"/>
      <c r="DU5" s="125"/>
      <c r="DV5" s="125"/>
      <c r="DW5" s="125"/>
      <c r="DX5" s="126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92" t="s">
        <v>174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 t="s">
        <v>186</v>
      </c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18" t="s">
        <v>139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</row>
    <row r="6" spans="1:254" ht="15.75" x14ac:dyDescent="0.25">
      <c r="A6" s="122"/>
      <c r="B6" s="122"/>
      <c r="C6" s="74" t="s">
        <v>631</v>
      </c>
      <c r="D6" s="74" t="s">
        <v>5</v>
      </c>
      <c r="E6" s="74" t="s">
        <v>6</v>
      </c>
      <c r="F6" s="74" t="s">
        <v>632</v>
      </c>
      <c r="G6" s="74" t="s">
        <v>7</v>
      </c>
      <c r="H6" s="74" t="s">
        <v>8</v>
      </c>
      <c r="I6" s="74" t="s">
        <v>633</v>
      </c>
      <c r="J6" s="74" t="s">
        <v>9</v>
      </c>
      <c r="K6" s="74" t="s">
        <v>10</v>
      </c>
      <c r="L6" s="74" t="s">
        <v>705</v>
      </c>
      <c r="M6" s="74" t="s">
        <v>9</v>
      </c>
      <c r="N6" s="74" t="s">
        <v>10</v>
      </c>
      <c r="O6" s="74" t="s">
        <v>634</v>
      </c>
      <c r="P6" s="74" t="s">
        <v>11</v>
      </c>
      <c r="Q6" s="74" t="s">
        <v>4</v>
      </c>
      <c r="R6" s="74" t="s">
        <v>635</v>
      </c>
      <c r="S6" s="74" t="s">
        <v>6</v>
      </c>
      <c r="T6" s="74" t="s">
        <v>12</v>
      </c>
      <c r="U6" s="74" t="s">
        <v>636</v>
      </c>
      <c r="V6" s="74" t="s">
        <v>6</v>
      </c>
      <c r="W6" s="74" t="s">
        <v>12</v>
      </c>
      <c r="X6" s="74" t="s">
        <v>637</v>
      </c>
      <c r="Y6" s="74"/>
      <c r="Z6" s="74"/>
      <c r="AA6" s="74" t="s">
        <v>638</v>
      </c>
      <c r="AB6" s="74"/>
      <c r="AC6" s="74"/>
      <c r="AD6" s="74" t="s">
        <v>639</v>
      </c>
      <c r="AE6" s="74"/>
      <c r="AF6" s="74"/>
      <c r="AG6" s="74" t="s">
        <v>706</v>
      </c>
      <c r="AH6" s="74"/>
      <c r="AI6" s="74"/>
      <c r="AJ6" s="74" t="s">
        <v>640</v>
      </c>
      <c r="AK6" s="74"/>
      <c r="AL6" s="74"/>
      <c r="AM6" s="74" t="s">
        <v>641</v>
      </c>
      <c r="AN6" s="74"/>
      <c r="AO6" s="74"/>
      <c r="AP6" s="72" t="s">
        <v>642</v>
      </c>
      <c r="AQ6" s="72"/>
      <c r="AR6" s="72"/>
      <c r="AS6" s="74" t="s">
        <v>643</v>
      </c>
      <c r="AT6" s="74"/>
      <c r="AU6" s="74"/>
      <c r="AV6" s="74" t="s">
        <v>644</v>
      </c>
      <c r="AW6" s="74"/>
      <c r="AX6" s="74"/>
      <c r="AY6" s="74" t="s">
        <v>645</v>
      </c>
      <c r="AZ6" s="74"/>
      <c r="BA6" s="74"/>
      <c r="BB6" s="74" t="s">
        <v>646</v>
      </c>
      <c r="BC6" s="74"/>
      <c r="BD6" s="74"/>
      <c r="BE6" s="74" t="s">
        <v>647</v>
      </c>
      <c r="BF6" s="74"/>
      <c r="BG6" s="74"/>
      <c r="BH6" s="72" t="s">
        <v>648</v>
      </c>
      <c r="BI6" s="72"/>
      <c r="BJ6" s="72"/>
      <c r="BK6" s="72" t="s">
        <v>707</v>
      </c>
      <c r="BL6" s="72"/>
      <c r="BM6" s="72"/>
      <c r="BN6" s="74" t="s">
        <v>649</v>
      </c>
      <c r="BO6" s="74"/>
      <c r="BP6" s="74"/>
      <c r="BQ6" s="74" t="s">
        <v>650</v>
      </c>
      <c r="BR6" s="74"/>
      <c r="BS6" s="74"/>
      <c r="BT6" s="72" t="s">
        <v>651</v>
      </c>
      <c r="BU6" s="72"/>
      <c r="BV6" s="72"/>
      <c r="BW6" s="74" t="s">
        <v>652</v>
      </c>
      <c r="BX6" s="74"/>
      <c r="BY6" s="74"/>
      <c r="BZ6" s="74" t="s">
        <v>653</v>
      </c>
      <c r="CA6" s="74"/>
      <c r="CB6" s="74"/>
      <c r="CC6" s="74" t="s">
        <v>654</v>
      </c>
      <c r="CD6" s="74"/>
      <c r="CE6" s="74"/>
      <c r="CF6" s="74" t="s">
        <v>655</v>
      </c>
      <c r="CG6" s="74"/>
      <c r="CH6" s="74"/>
      <c r="CI6" s="74" t="s">
        <v>656</v>
      </c>
      <c r="CJ6" s="74"/>
      <c r="CK6" s="74"/>
      <c r="CL6" s="74" t="s">
        <v>657</v>
      </c>
      <c r="CM6" s="74"/>
      <c r="CN6" s="74"/>
      <c r="CO6" s="74" t="s">
        <v>708</v>
      </c>
      <c r="CP6" s="74"/>
      <c r="CQ6" s="74"/>
      <c r="CR6" s="74" t="s">
        <v>658</v>
      </c>
      <c r="CS6" s="74"/>
      <c r="CT6" s="74"/>
      <c r="CU6" s="74" t="s">
        <v>659</v>
      </c>
      <c r="CV6" s="74"/>
      <c r="CW6" s="74"/>
      <c r="CX6" s="74" t="s">
        <v>660</v>
      </c>
      <c r="CY6" s="74"/>
      <c r="CZ6" s="74"/>
      <c r="DA6" s="74" t="s">
        <v>661</v>
      </c>
      <c r="DB6" s="74"/>
      <c r="DC6" s="74"/>
      <c r="DD6" s="72" t="s">
        <v>662</v>
      </c>
      <c r="DE6" s="72"/>
      <c r="DF6" s="72"/>
      <c r="DG6" s="72" t="s">
        <v>663</v>
      </c>
      <c r="DH6" s="72"/>
      <c r="DI6" s="72"/>
      <c r="DJ6" s="72" t="s">
        <v>664</v>
      </c>
      <c r="DK6" s="72"/>
      <c r="DL6" s="72"/>
      <c r="DM6" s="72" t="s">
        <v>709</v>
      </c>
      <c r="DN6" s="72"/>
      <c r="DO6" s="72"/>
      <c r="DP6" s="72" t="s">
        <v>665</v>
      </c>
      <c r="DQ6" s="72"/>
      <c r="DR6" s="72"/>
      <c r="DS6" s="72" t="s">
        <v>666</v>
      </c>
      <c r="DT6" s="72"/>
      <c r="DU6" s="72"/>
      <c r="DV6" s="72" t="s">
        <v>667</v>
      </c>
      <c r="DW6" s="72"/>
      <c r="DX6" s="72"/>
      <c r="DY6" s="72" t="s">
        <v>668</v>
      </c>
      <c r="DZ6" s="72"/>
      <c r="EA6" s="72"/>
      <c r="EB6" s="72" t="s">
        <v>669</v>
      </c>
      <c r="EC6" s="72"/>
      <c r="ED6" s="72"/>
      <c r="EE6" s="72" t="s">
        <v>670</v>
      </c>
      <c r="EF6" s="72"/>
      <c r="EG6" s="72"/>
      <c r="EH6" s="72" t="s">
        <v>710</v>
      </c>
      <c r="EI6" s="72"/>
      <c r="EJ6" s="72"/>
      <c r="EK6" s="72" t="s">
        <v>671</v>
      </c>
      <c r="EL6" s="72"/>
      <c r="EM6" s="72"/>
      <c r="EN6" s="72" t="s">
        <v>672</v>
      </c>
      <c r="EO6" s="72"/>
      <c r="EP6" s="72"/>
      <c r="EQ6" s="72" t="s">
        <v>673</v>
      </c>
      <c r="ER6" s="72"/>
      <c r="ES6" s="72"/>
      <c r="ET6" s="72" t="s">
        <v>674</v>
      </c>
      <c r="EU6" s="72"/>
      <c r="EV6" s="72"/>
      <c r="EW6" s="72" t="s">
        <v>675</v>
      </c>
      <c r="EX6" s="72"/>
      <c r="EY6" s="72"/>
      <c r="EZ6" s="72" t="s">
        <v>676</v>
      </c>
      <c r="FA6" s="72"/>
      <c r="FB6" s="72"/>
      <c r="FC6" s="72" t="s">
        <v>677</v>
      </c>
      <c r="FD6" s="72"/>
      <c r="FE6" s="72"/>
      <c r="FF6" s="72" t="s">
        <v>678</v>
      </c>
      <c r="FG6" s="72"/>
      <c r="FH6" s="72"/>
      <c r="FI6" s="72" t="s">
        <v>679</v>
      </c>
      <c r="FJ6" s="72"/>
      <c r="FK6" s="72"/>
      <c r="FL6" s="72" t="s">
        <v>711</v>
      </c>
      <c r="FM6" s="72"/>
      <c r="FN6" s="72"/>
      <c r="FO6" s="72" t="s">
        <v>680</v>
      </c>
      <c r="FP6" s="72"/>
      <c r="FQ6" s="72"/>
      <c r="FR6" s="72" t="s">
        <v>681</v>
      </c>
      <c r="FS6" s="72"/>
      <c r="FT6" s="72"/>
      <c r="FU6" s="72" t="s">
        <v>682</v>
      </c>
      <c r="FV6" s="72"/>
      <c r="FW6" s="72"/>
      <c r="FX6" s="72" t="s">
        <v>683</v>
      </c>
      <c r="FY6" s="72"/>
      <c r="FZ6" s="72"/>
      <c r="GA6" s="72" t="s">
        <v>684</v>
      </c>
      <c r="GB6" s="72"/>
      <c r="GC6" s="72"/>
      <c r="GD6" s="72" t="s">
        <v>685</v>
      </c>
      <c r="GE6" s="72"/>
      <c r="GF6" s="72"/>
      <c r="GG6" s="72" t="s">
        <v>686</v>
      </c>
      <c r="GH6" s="72"/>
      <c r="GI6" s="72"/>
      <c r="GJ6" s="72" t="s">
        <v>687</v>
      </c>
      <c r="GK6" s="72"/>
      <c r="GL6" s="72"/>
      <c r="GM6" s="72" t="s">
        <v>688</v>
      </c>
      <c r="GN6" s="72"/>
      <c r="GO6" s="72"/>
      <c r="GP6" s="72" t="s">
        <v>712</v>
      </c>
      <c r="GQ6" s="72"/>
      <c r="GR6" s="72"/>
      <c r="GS6" s="72" t="s">
        <v>689</v>
      </c>
      <c r="GT6" s="72"/>
      <c r="GU6" s="72"/>
      <c r="GV6" s="72" t="s">
        <v>690</v>
      </c>
      <c r="GW6" s="72"/>
      <c r="GX6" s="72"/>
      <c r="GY6" s="72" t="s">
        <v>691</v>
      </c>
      <c r="GZ6" s="72"/>
      <c r="HA6" s="72"/>
      <c r="HB6" s="72" t="s">
        <v>692</v>
      </c>
      <c r="HC6" s="72"/>
      <c r="HD6" s="72"/>
      <c r="HE6" s="72" t="s">
        <v>693</v>
      </c>
      <c r="HF6" s="72"/>
      <c r="HG6" s="72"/>
      <c r="HH6" s="72" t="s">
        <v>694</v>
      </c>
      <c r="HI6" s="72"/>
      <c r="HJ6" s="72"/>
      <c r="HK6" s="72" t="s">
        <v>695</v>
      </c>
      <c r="HL6" s="72"/>
      <c r="HM6" s="72"/>
      <c r="HN6" s="72" t="s">
        <v>696</v>
      </c>
      <c r="HO6" s="72"/>
      <c r="HP6" s="72"/>
      <c r="HQ6" s="72" t="s">
        <v>697</v>
      </c>
      <c r="HR6" s="72"/>
      <c r="HS6" s="72"/>
      <c r="HT6" s="72" t="s">
        <v>713</v>
      </c>
      <c r="HU6" s="72"/>
      <c r="HV6" s="72"/>
      <c r="HW6" s="72" t="s">
        <v>698</v>
      </c>
      <c r="HX6" s="72"/>
      <c r="HY6" s="72"/>
      <c r="HZ6" s="72" t="s">
        <v>699</v>
      </c>
      <c r="IA6" s="72"/>
      <c r="IB6" s="72"/>
      <c r="IC6" s="72" t="s">
        <v>700</v>
      </c>
      <c r="ID6" s="72"/>
      <c r="IE6" s="72"/>
      <c r="IF6" s="72" t="s">
        <v>701</v>
      </c>
      <c r="IG6" s="72"/>
      <c r="IH6" s="72"/>
      <c r="II6" s="72" t="s">
        <v>714</v>
      </c>
      <c r="IJ6" s="72"/>
      <c r="IK6" s="72"/>
      <c r="IL6" s="72" t="s">
        <v>702</v>
      </c>
      <c r="IM6" s="72"/>
      <c r="IN6" s="72"/>
      <c r="IO6" s="72" t="s">
        <v>703</v>
      </c>
      <c r="IP6" s="72"/>
      <c r="IQ6" s="72"/>
      <c r="IR6" s="72" t="s">
        <v>704</v>
      </c>
      <c r="IS6" s="72"/>
      <c r="IT6" s="72"/>
    </row>
    <row r="7" spans="1:254" ht="104.25" customHeight="1" x14ac:dyDescent="0.25">
      <c r="A7" s="122"/>
      <c r="B7" s="122"/>
      <c r="C7" s="70" t="s">
        <v>1339</v>
      </c>
      <c r="D7" s="70"/>
      <c r="E7" s="70"/>
      <c r="F7" s="70" t="s">
        <v>1340</v>
      </c>
      <c r="G7" s="70"/>
      <c r="H7" s="70"/>
      <c r="I7" s="70" t="s">
        <v>1341</v>
      </c>
      <c r="J7" s="70"/>
      <c r="K7" s="70"/>
      <c r="L7" s="70" t="s">
        <v>1342</v>
      </c>
      <c r="M7" s="70"/>
      <c r="N7" s="70"/>
      <c r="O7" s="70" t="s">
        <v>1343</v>
      </c>
      <c r="P7" s="70"/>
      <c r="Q7" s="70"/>
      <c r="R7" s="70" t="s">
        <v>1344</v>
      </c>
      <c r="S7" s="70"/>
      <c r="T7" s="70"/>
      <c r="U7" s="70" t="s">
        <v>1345</v>
      </c>
      <c r="V7" s="70"/>
      <c r="W7" s="70"/>
      <c r="X7" s="70" t="s">
        <v>1346</v>
      </c>
      <c r="Y7" s="70"/>
      <c r="Z7" s="70"/>
      <c r="AA7" s="70" t="s">
        <v>1347</v>
      </c>
      <c r="AB7" s="70"/>
      <c r="AC7" s="70"/>
      <c r="AD7" s="70" t="s">
        <v>1348</v>
      </c>
      <c r="AE7" s="70"/>
      <c r="AF7" s="70"/>
      <c r="AG7" s="70" t="s">
        <v>1349</v>
      </c>
      <c r="AH7" s="70"/>
      <c r="AI7" s="70"/>
      <c r="AJ7" s="70" t="s">
        <v>1350</v>
      </c>
      <c r="AK7" s="70"/>
      <c r="AL7" s="70"/>
      <c r="AM7" s="70" t="s">
        <v>1351</v>
      </c>
      <c r="AN7" s="70"/>
      <c r="AO7" s="70"/>
      <c r="AP7" s="70" t="s">
        <v>1352</v>
      </c>
      <c r="AQ7" s="70"/>
      <c r="AR7" s="70"/>
      <c r="AS7" s="70" t="s">
        <v>1353</v>
      </c>
      <c r="AT7" s="70"/>
      <c r="AU7" s="70"/>
      <c r="AV7" s="70" t="s">
        <v>1354</v>
      </c>
      <c r="AW7" s="70"/>
      <c r="AX7" s="70"/>
      <c r="AY7" s="70" t="s">
        <v>1355</v>
      </c>
      <c r="AZ7" s="70"/>
      <c r="BA7" s="70"/>
      <c r="BB7" s="70" t="s">
        <v>1356</v>
      </c>
      <c r="BC7" s="70"/>
      <c r="BD7" s="70"/>
      <c r="BE7" s="70" t="s">
        <v>1357</v>
      </c>
      <c r="BF7" s="70"/>
      <c r="BG7" s="70"/>
      <c r="BH7" s="70" t="s">
        <v>1358</v>
      </c>
      <c r="BI7" s="70"/>
      <c r="BJ7" s="70"/>
      <c r="BK7" s="70" t="s">
        <v>1359</v>
      </c>
      <c r="BL7" s="70"/>
      <c r="BM7" s="70"/>
      <c r="BN7" s="70" t="s">
        <v>1360</v>
      </c>
      <c r="BO7" s="70"/>
      <c r="BP7" s="70"/>
      <c r="BQ7" s="70" t="s">
        <v>1361</v>
      </c>
      <c r="BR7" s="70"/>
      <c r="BS7" s="70"/>
      <c r="BT7" s="70" t="s">
        <v>1362</v>
      </c>
      <c r="BU7" s="70"/>
      <c r="BV7" s="70"/>
      <c r="BW7" s="70" t="s">
        <v>1363</v>
      </c>
      <c r="BX7" s="70"/>
      <c r="BY7" s="70"/>
      <c r="BZ7" s="70" t="s">
        <v>1200</v>
      </c>
      <c r="CA7" s="70"/>
      <c r="CB7" s="70"/>
      <c r="CC7" s="70" t="s">
        <v>1364</v>
      </c>
      <c r="CD7" s="70"/>
      <c r="CE7" s="70"/>
      <c r="CF7" s="70" t="s">
        <v>1365</v>
      </c>
      <c r="CG7" s="70"/>
      <c r="CH7" s="70"/>
      <c r="CI7" s="70" t="s">
        <v>1366</v>
      </c>
      <c r="CJ7" s="70"/>
      <c r="CK7" s="70"/>
      <c r="CL7" s="70" t="s">
        <v>1367</v>
      </c>
      <c r="CM7" s="70"/>
      <c r="CN7" s="70"/>
      <c r="CO7" s="70" t="s">
        <v>1368</v>
      </c>
      <c r="CP7" s="70"/>
      <c r="CQ7" s="70"/>
      <c r="CR7" s="70" t="s">
        <v>1369</v>
      </c>
      <c r="CS7" s="70"/>
      <c r="CT7" s="70"/>
      <c r="CU7" s="70" t="s">
        <v>1370</v>
      </c>
      <c r="CV7" s="70"/>
      <c r="CW7" s="70"/>
      <c r="CX7" s="70" t="s">
        <v>1371</v>
      </c>
      <c r="CY7" s="70"/>
      <c r="CZ7" s="70"/>
      <c r="DA7" s="70" t="s">
        <v>1372</v>
      </c>
      <c r="DB7" s="70"/>
      <c r="DC7" s="70"/>
      <c r="DD7" s="70" t="s">
        <v>1373</v>
      </c>
      <c r="DE7" s="70"/>
      <c r="DF7" s="70"/>
      <c r="DG7" s="70" t="s">
        <v>1374</v>
      </c>
      <c r="DH7" s="70"/>
      <c r="DI7" s="7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70" t="s">
        <v>761</v>
      </c>
      <c r="DZ7" s="70"/>
      <c r="EA7" s="70"/>
      <c r="EB7" s="70" t="s">
        <v>762</v>
      </c>
      <c r="EC7" s="70"/>
      <c r="ED7" s="70"/>
      <c r="EE7" s="70" t="s">
        <v>1232</v>
      </c>
      <c r="EF7" s="70"/>
      <c r="EG7" s="70"/>
      <c r="EH7" s="70" t="s">
        <v>763</v>
      </c>
      <c r="EI7" s="70"/>
      <c r="EJ7" s="70"/>
      <c r="EK7" s="70" t="s">
        <v>1335</v>
      </c>
      <c r="EL7" s="70"/>
      <c r="EM7" s="70"/>
      <c r="EN7" s="70" t="s">
        <v>766</v>
      </c>
      <c r="EO7" s="70"/>
      <c r="EP7" s="70"/>
      <c r="EQ7" s="70" t="s">
        <v>1241</v>
      </c>
      <c r="ER7" s="70"/>
      <c r="ES7" s="70"/>
      <c r="ET7" s="70" t="s">
        <v>771</v>
      </c>
      <c r="EU7" s="70"/>
      <c r="EV7" s="70"/>
      <c r="EW7" s="70" t="s">
        <v>1244</v>
      </c>
      <c r="EX7" s="70"/>
      <c r="EY7" s="70"/>
      <c r="EZ7" s="70" t="s">
        <v>1246</v>
      </c>
      <c r="FA7" s="70"/>
      <c r="FB7" s="70"/>
      <c r="FC7" s="70" t="s">
        <v>1248</v>
      </c>
      <c r="FD7" s="70"/>
      <c r="FE7" s="70"/>
      <c r="FF7" s="70" t="s">
        <v>1336</v>
      </c>
      <c r="FG7" s="70"/>
      <c r="FH7" s="70"/>
      <c r="FI7" s="70" t="s">
        <v>1251</v>
      </c>
      <c r="FJ7" s="70"/>
      <c r="FK7" s="70"/>
      <c r="FL7" s="70" t="s">
        <v>775</v>
      </c>
      <c r="FM7" s="70"/>
      <c r="FN7" s="70"/>
      <c r="FO7" s="70" t="s">
        <v>1255</v>
      </c>
      <c r="FP7" s="70"/>
      <c r="FQ7" s="70"/>
      <c r="FR7" s="70" t="s">
        <v>1258</v>
      </c>
      <c r="FS7" s="70"/>
      <c r="FT7" s="70"/>
      <c r="FU7" s="70" t="s">
        <v>1262</v>
      </c>
      <c r="FV7" s="70"/>
      <c r="FW7" s="70"/>
      <c r="FX7" s="70" t="s">
        <v>1264</v>
      </c>
      <c r="FY7" s="70"/>
      <c r="FZ7" s="70"/>
      <c r="GA7" s="99" t="s">
        <v>1267</v>
      </c>
      <c r="GB7" s="99"/>
      <c r="GC7" s="99"/>
      <c r="GD7" s="70" t="s">
        <v>780</v>
      </c>
      <c r="GE7" s="70"/>
      <c r="GF7" s="7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70" t="s">
        <v>1285</v>
      </c>
      <c r="HC7" s="70"/>
      <c r="HD7" s="70"/>
      <c r="HE7" s="70" t="s">
        <v>1287</v>
      </c>
      <c r="HF7" s="70"/>
      <c r="HG7" s="70"/>
      <c r="HH7" s="70" t="s">
        <v>796</v>
      </c>
      <c r="HI7" s="70"/>
      <c r="HJ7" s="70"/>
      <c r="HK7" s="70" t="s">
        <v>1288</v>
      </c>
      <c r="HL7" s="70"/>
      <c r="HM7" s="70"/>
      <c r="HN7" s="70" t="s">
        <v>1291</v>
      </c>
      <c r="HO7" s="70"/>
      <c r="HP7" s="70"/>
      <c r="HQ7" s="70" t="s">
        <v>799</v>
      </c>
      <c r="HR7" s="70"/>
      <c r="HS7" s="70"/>
      <c r="HT7" s="70" t="s">
        <v>797</v>
      </c>
      <c r="HU7" s="70"/>
      <c r="HV7" s="70"/>
      <c r="HW7" s="70" t="s">
        <v>618</v>
      </c>
      <c r="HX7" s="70"/>
      <c r="HY7" s="70"/>
      <c r="HZ7" s="70" t="s">
        <v>1300</v>
      </c>
      <c r="IA7" s="70"/>
      <c r="IB7" s="70"/>
      <c r="IC7" s="70" t="s">
        <v>1304</v>
      </c>
      <c r="ID7" s="70"/>
      <c r="IE7" s="70"/>
      <c r="IF7" s="70" t="s">
        <v>802</v>
      </c>
      <c r="IG7" s="70"/>
      <c r="IH7" s="70"/>
      <c r="II7" s="70" t="s">
        <v>1309</v>
      </c>
      <c r="IJ7" s="70"/>
      <c r="IK7" s="70"/>
      <c r="IL7" s="70" t="s">
        <v>1310</v>
      </c>
      <c r="IM7" s="70"/>
      <c r="IN7" s="70"/>
      <c r="IO7" s="70" t="s">
        <v>1314</v>
      </c>
      <c r="IP7" s="70"/>
      <c r="IQ7" s="70"/>
      <c r="IR7" s="70" t="s">
        <v>1318</v>
      </c>
      <c r="IS7" s="70"/>
      <c r="IT7" s="70"/>
    </row>
    <row r="8" spans="1:254" ht="58.5" customHeight="1" x14ac:dyDescent="0.25">
      <c r="A8" s="123"/>
      <c r="B8" s="123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5" t="s">
        <v>278</v>
      </c>
      <c r="B34" s="7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7" t="s">
        <v>841</v>
      </c>
      <c r="B35" s="7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9" t="s">
        <v>56</v>
      </c>
      <c r="E42" s="110"/>
      <c r="F42" s="87" t="s">
        <v>3</v>
      </c>
      <c r="G42" s="88"/>
      <c r="H42" s="89" t="s">
        <v>715</v>
      </c>
      <c r="I42" s="90"/>
      <c r="J42" s="89" t="s">
        <v>331</v>
      </c>
      <c r="K42" s="9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1" t="s">
        <v>159</v>
      </c>
      <c r="E51" s="111"/>
      <c r="F51" s="67" t="s">
        <v>116</v>
      </c>
      <c r="G51" s="68"/>
      <c r="H51" s="89" t="s">
        <v>174</v>
      </c>
      <c r="I51" s="90"/>
      <c r="J51" s="106" t="s">
        <v>186</v>
      </c>
      <c r="K51" s="106"/>
      <c r="L51" s="106" t="s">
        <v>117</v>
      </c>
      <c r="M51" s="106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1408</v>
      </c>
    </row>
    <row r="2" spans="1:62" x14ac:dyDescent="0.25">
      <c r="B2" t="s">
        <v>1409</v>
      </c>
    </row>
    <row r="4" spans="1:62" ht="15.75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100" t="s">
        <v>2</v>
      </c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2"/>
    </row>
    <row r="5" spans="1:62" ht="15.75" x14ac:dyDescent="0.25">
      <c r="A5" s="79"/>
      <c r="B5" s="79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 t="s">
        <v>56</v>
      </c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2" t="s">
        <v>3</v>
      </c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 t="s">
        <v>331</v>
      </c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</row>
    <row r="6" spans="1:62" ht="15.75" x14ac:dyDescent="0.25">
      <c r="A6" s="79"/>
      <c r="B6" s="7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79"/>
      <c r="B11" s="79"/>
      <c r="C11" s="74" t="s">
        <v>280</v>
      </c>
      <c r="D11" s="74" t="s">
        <v>5</v>
      </c>
      <c r="E11" s="74" t="s">
        <v>6</v>
      </c>
      <c r="F11" s="74" t="s">
        <v>319</v>
      </c>
      <c r="G11" s="74" t="s">
        <v>7</v>
      </c>
      <c r="H11" s="74" t="s">
        <v>8</v>
      </c>
      <c r="I11" s="74" t="s">
        <v>281</v>
      </c>
      <c r="J11" s="74" t="s">
        <v>9</v>
      </c>
      <c r="K11" s="74" t="s">
        <v>10</v>
      </c>
      <c r="L11" s="74" t="s">
        <v>282</v>
      </c>
      <c r="M11" s="74" t="s">
        <v>9</v>
      </c>
      <c r="N11" s="74" t="s">
        <v>10</v>
      </c>
      <c r="O11" s="74" t="s">
        <v>283</v>
      </c>
      <c r="P11" s="74" t="s">
        <v>11</v>
      </c>
      <c r="Q11" s="74" t="s">
        <v>4</v>
      </c>
      <c r="R11" s="74" t="s">
        <v>284</v>
      </c>
      <c r="S11" s="74"/>
      <c r="T11" s="74"/>
      <c r="U11" s="74" t="s">
        <v>980</v>
      </c>
      <c r="V11" s="74"/>
      <c r="W11" s="74"/>
      <c r="X11" s="74" t="s">
        <v>981</v>
      </c>
      <c r="Y11" s="74"/>
      <c r="Z11" s="74"/>
      <c r="AA11" s="72" t="s">
        <v>982</v>
      </c>
      <c r="AB11" s="72"/>
      <c r="AC11" s="72"/>
      <c r="AD11" s="74" t="s">
        <v>285</v>
      </c>
      <c r="AE11" s="74"/>
      <c r="AF11" s="74"/>
      <c r="AG11" s="74" t="s">
        <v>286</v>
      </c>
      <c r="AH11" s="74"/>
      <c r="AI11" s="74"/>
      <c r="AJ11" s="72" t="s">
        <v>287</v>
      </c>
      <c r="AK11" s="72"/>
      <c r="AL11" s="72"/>
      <c r="AM11" s="74" t="s">
        <v>288</v>
      </c>
      <c r="AN11" s="74"/>
      <c r="AO11" s="74"/>
      <c r="AP11" s="74" t="s">
        <v>289</v>
      </c>
      <c r="AQ11" s="74"/>
      <c r="AR11" s="74"/>
      <c r="AS11" s="74" t="s">
        <v>290</v>
      </c>
      <c r="AT11" s="74"/>
      <c r="AU11" s="74"/>
      <c r="AV11" s="74" t="s">
        <v>291</v>
      </c>
      <c r="AW11" s="74"/>
      <c r="AX11" s="74"/>
      <c r="AY11" s="74" t="s">
        <v>320</v>
      </c>
      <c r="AZ11" s="74"/>
      <c r="BA11" s="74"/>
      <c r="BB11" s="74" t="s">
        <v>292</v>
      </c>
      <c r="BC11" s="74"/>
      <c r="BD11" s="74"/>
      <c r="BE11" s="74" t="s">
        <v>1004</v>
      </c>
      <c r="BF11" s="74"/>
      <c r="BG11" s="74"/>
      <c r="BH11" s="74" t="s">
        <v>293</v>
      </c>
      <c r="BI11" s="74"/>
      <c r="BJ11" s="74"/>
    </row>
    <row r="12" spans="1:62" x14ac:dyDescent="0.25">
      <c r="A12" s="79"/>
      <c r="B12" s="79"/>
      <c r="C12" s="70" t="s">
        <v>962</v>
      </c>
      <c r="D12" s="70"/>
      <c r="E12" s="70"/>
      <c r="F12" s="70" t="s">
        <v>966</v>
      </c>
      <c r="G12" s="70"/>
      <c r="H12" s="70"/>
      <c r="I12" s="70" t="s">
        <v>970</v>
      </c>
      <c r="J12" s="70"/>
      <c r="K12" s="70"/>
      <c r="L12" s="70" t="s">
        <v>974</v>
      </c>
      <c r="M12" s="70"/>
      <c r="N12" s="70"/>
      <c r="O12" s="70" t="s">
        <v>976</v>
      </c>
      <c r="P12" s="70"/>
      <c r="Q12" s="70"/>
      <c r="R12" s="70" t="s">
        <v>979</v>
      </c>
      <c r="S12" s="70"/>
      <c r="T12" s="70"/>
      <c r="U12" s="70" t="s">
        <v>338</v>
      </c>
      <c r="V12" s="70"/>
      <c r="W12" s="70"/>
      <c r="X12" s="70" t="s">
        <v>341</v>
      </c>
      <c r="Y12" s="70"/>
      <c r="Z12" s="70"/>
      <c r="AA12" s="70" t="s">
        <v>983</v>
      </c>
      <c r="AB12" s="70"/>
      <c r="AC12" s="70"/>
      <c r="AD12" s="70" t="s">
        <v>987</v>
      </c>
      <c r="AE12" s="70"/>
      <c r="AF12" s="70"/>
      <c r="AG12" s="70" t="s">
        <v>988</v>
      </c>
      <c r="AH12" s="70"/>
      <c r="AI12" s="70"/>
      <c r="AJ12" s="70" t="s">
        <v>992</v>
      </c>
      <c r="AK12" s="70"/>
      <c r="AL12" s="70"/>
      <c r="AM12" s="70" t="s">
        <v>996</v>
      </c>
      <c r="AN12" s="70"/>
      <c r="AO12" s="70"/>
      <c r="AP12" s="70" t="s">
        <v>1000</v>
      </c>
      <c r="AQ12" s="70"/>
      <c r="AR12" s="70"/>
      <c r="AS12" s="70" t="s">
        <v>1001</v>
      </c>
      <c r="AT12" s="70"/>
      <c r="AU12" s="70"/>
      <c r="AV12" s="70" t="s">
        <v>1005</v>
      </c>
      <c r="AW12" s="70"/>
      <c r="AX12" s="70"/>
      <c r="AY12" s="70" t="s">
        <v>1006</v>
      </c>
      <c r="AZ12" s="70"/>
      <c r="BA12" s="70"/>
      <c r="BB12" s="70" t="s">
        <v>1007</v>
      </c>
      <c r="BC12" s="70"/>
      <c r="BD12" s="70"/>
      <c r="BE12" s="70" t="s">
        <v>1008</v>
      </c>
      <c r="BF12" s="70"/>
      <c r="BG12" s="70"/>
      <c r="BH12" s="70" t="s">
        <v>1009</v>
      </c>
      <c r="BI12" s="70"/>
      <c r="BJ12" s="70"/>
    </row>
    <row r="13" spans="1:62" ht="180.75" x14ac:dyDescent="0.25">
      <c r="A13" s="79"/>
      <c r="B13" s="79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</row>
    <row r="14" spans="1:62" ht="47.25" x14ac:dyDescent="0.25">
      <c r="A14" s="20">
        <v>1</v>
      </c>
      <c r="B14" s="13" t="s">
        <v>1384</v>
      </c>
      <c r="C14" s="4" t="s">
        <v>1407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1389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1390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1391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1392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1394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1396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1398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1399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1400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1401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1402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1403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1404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1405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75" t="s">
        <v>278</v>
      </c>
      <c r="B39" s="76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77" t="s">
        <v>839</v>
      </c>
      <c r="B40" s="78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83" t="s">
        <v>811</v>
      </c>
      <c r="C42" s="84"/>
      <c r="D42" s="84"/>
      <c r="E42" s="85"/>
      <c r="F42" s="27"/>
      <c r="G42" s="27"/>
      <c r="H42" s="27"/>
      <c r="I42" s="27"/>
    </row>
    <row r="43" spans="1:62" x14ac:dyDescent="0.25">
      <c r="B43" s="4" t="s">
        <v>812</v>
      </c>
      <c r="C43" s="53" t="s">
        <v>825</v>
      </c>
      <c r="D43" s="51">
        <v>8</v>
      </c>
      <c r="E43" s="52">
        <f>(C40+F40+I40+L40+O40)/5</f>
        <v>34.782608695652172</v>
      </c>
    </row>
    <row r="44" spans="1:62" x14ac:dyDescent="0.25">
      <c r="B44" s="4" t="s">
        <v>813</v>
      </c>
      <c r="C44" s="41" t="s">
        <v>825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814</v>
      </c>
      <c r="C45" s="41" t="s">
        <v>825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8"/>
      <c r="D46" s="45">
        <f>SUM(D43:D45)</f>
        <v>23</v>
      </c>
      <c r="E46" s="45">
        <f>SUM(E43:E45)</f>
        <v>100</v>
      </c>
    </row>
    <row r="47" spans="1:62" x14ac:dyDescent="0.25">
      <c r="B47" s="4"/>
      <c r="C47" s="41"/>
      <c r="D47" s="93" t="s">
        <v>56</v>
      </c>
      <c r="E47" s="94"/>
      <c r="F47" s="95" t="s">
        <v>3</v>
      </c>
      <c r="G47" s="96"/>
      <c r="H47" s="97" t="s">
        <v>331</v>
      </c>
      <c r="I47" s="98"/>
    </row>
    <row r="48" spans="1:62" x14ac:dyDescent="0.25">
      <c r="B48" s="4" t="s">
        <v>812</v>
      </c>
      <c r="C48" s="41" t="s">
        <v>826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813</v>
      </c>
      <c r="C49" s="41" t="s">
        <v>826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814</v>
      </c>
      <c r="C50" s="41" t="s">
        <v>826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812</v>
      </c>
      <c r="C52" s="41" t="s">
        <v>827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v>7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v>10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23</v>
      </c>
      <c r="E55" s="44">
        <f>SUM(E52:E54)</f>
        <v>0</v>
      </c>
      <c r="F55" s="46"/>
    </row>
    <row r="56" spans="2:13" x14ac:dyDescent="0.25">
      <c r="B56" s="4"/>
      <c r="C56" s="41"/>
      <c r="D56" s="93" t="s">
        <v>159</v>
      </c>
      <c r="E56" s="94"/>
      <c r="F56" s="93" t="s">
        <v>116</v>
      </c>
      <c r="G56" s="94"/>
      <c r="H56" s="97" t="s">
        <v>174</v>
      </c>
      <c r="I56" s="98"/>
      <c r="J56" s="71" t="s">
        <v>186</v>
      </c>
      <c r="K56" s="71"/>
      <c r="L56" s="71" t="s">
        <v>117</v>
      </c>
      <c r="M56" s="71"/>
    </row>
    <row r="57" spans="2:13" x14ac:dyDescent="0.25">
      <c r="B57" s="4" t="s">
        <v>812</v>
      </c>
      <c r="C57" s="41" t="s">
        <v>828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812</v>
      </c>
      <c r="C61" s="41" t="s">
        <v>829</v>
      </c>
      <c r="D61" s="3">
        <v>8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v>6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56:E56"/>
    <mergeCell ref="F56:G56"/>
    <mergeCell ref="H56:I56"/>
    <mergeCell ref="J56:K56"/>
    <mergeCell ref="L56:M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2026-09-23T14:49:58Z</dcterms:modified>
</cp:coreProperties>
</file>